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 класс" sheetId="1" r:id="rId4"/>
    <sheet state="visible" name="5 класс" sheetId="2" r:id="rId5"/>
    <sheet state="visible" name="6 класс" sheetId="3" r:id="rId6"/>
  </sheets>
  <definedNames>
    <definedName hidden="1" localSheetId="0" name="Z_1051D397_A6A5_48D7_AF28_85F365B332A8_.wvu.FilterData">'4 класс'!$A$1:$K$87</definedName>
  </definedNames>
  <calcPr/>
  <customWorkbookViews>
    <customWorkbookView activeSheetId="0" maximized="1" windowHeight="0" windowWidth="0" guid="{1051D397-A6A5-48D7-AF28-85F365B332A8}" name="Фильтр 1"/>
  </customWorkbookViews>
</workbook>
</file>

<file path=xl/sharedStrings.xml><?xml version="1.0" encoding="utf-8"?>
<sst xmlns="http://schemas.openxmlformats.org/spreadsheetml/2006/main" count="2234" uniqueCount="857">
  <si>
    <t>Отметка времени</t>
  </si>
  <si>
    <t>Фамилия</t>
  </si>
  <si>
    <t>Имя</t>
  </si>
  <si>
    <t>Отчество</t>
  </si>
  <si>
    <t>Кратко школа (как на сайте ciur.ru)</t>
  </si>
  <si>
    <t>Класс</t>
  </si>
  <si>
    <t>Город</t>
  </si>
  <si>
    <t>Адрес эл. почты для высылки заданий и результатов</t>
  </si>
  <si>
    <t>Дата рождения</t>
  </si>
  <si>
    <t>Где вы будете писать отборочный тур</t>
  </si>
  <si>
    <t xml:space="preserve">Согласие субъекта персональных данных на обработку персональных данных, разрешенных субъектом персональных данных для распространения. </t>
  </si>
  <si>
    <t>сумма</t>
  </si>
  <si>
    <t>Минеахметов</t>
  </si>
  <si>
    <t>Артем</t>
  </si>
  <si>
    <t>ЭМЛи 29</t>
  </si>
  <si>
    <t>4 класс</t>
  </si>
  <si>
    <t>Прошел в финал</t>
  </si>
  <si>
    <t>Маринин</t>
  </si>
  <si>
    <t>Михаил</t>
  </si>
  <si>
    <t>Школа не известна</t>
  </si>
  <si>
    <t>Петров</t>
  </si>
  <si>
    <t>Константин</t>
  </si>
  <si>
    <t>Алексеевич</t>
  </si>
  <si>
    <t>ГБОУ УР ЭМЛи29</t>
  </si>
  <si>
    <t>Ижевск</t>
  </si>
  <si>
    <t>Порсев</t>
  </si>
  <si>
    <t>Арсений</t>
  </si>
  <si>
    <t>Витальевич</t>
  </si>
  <si>
    <t>МБОУ СОШ № 42</t>
  </si>
  <si>
    <t>sonizh@mail.ru</t>
  </si>
  <si>
    <t>13.08.2012</t>
  </si>
  <si>
    <t>В моей школе не будет организован, поэтому пишу дома</t>
  </si>
  <si>
    <t>Принимаю</t>
  </si>
  <si>
    <t>Чебыкин</t>
  </si>
  <si>
    <t xml:space="preserve">Михаил </t>
  </si>
  <si>
    <t xml:space="preserve">Николаевич </t>
  </si>
  <si>
    <t>Лицей 41</t>
  </si>
  <si>
    <t xml:space="preserve">elizaveta75@inbox.ru </t>
  </si>
  <si>
    <t>27 марта 2011</t>
  </si>
  <si>
    <t>Братухина</t>
  </si>
  <si>
    <t>Пелагея</t>
  </si>
  <si>
    <t>Глебовна</t>
  </si>
  <si>
    <t>ГБОУ УР Лицей № 14</t>
  </si>
  <si>
    <t>3 класс (за 4 класс)</t>
  </si>
  <si>
    <t>luda281286@yandex.ru</t>
  </si>
  <si>
    <t>10.09.2011</t>
  </si>
  <si>
    <t>Зорин</t>
  </si>
  <si>
    <t>Павел</t>
  </si>
  <si>
    <t xml:space="preserve">Минниханов </t>
  </si>
  <si>
    <t xml:space="preserve">Рушат </t>
  </si>
  <si>
    <t xml:space="preserve">Раушатович </t>
  </si>
  <si>
    <t>ГБОУ УР лицей 41</t>
  </si>
  <si>
    <t>shakirovaelza56@mail.ru</t>
  </si>
  <si>
    <t>12.01.2011</t>
  </si>
  <si>
    <t>Приду в УдГУ, 24.04, 13.00, 2 корпус 130 аудитория</t>
  </si>
  <si>
    <t xml:space="preserve">Раевских </t>
  </si>
  <si>
    <t>Данил</t>
  </si>
  <si>
    <t>Максимович</t>
  </si>
  <si>
    <t>МБОУ СОШ N27</t>
  </si>
  <si>
    <t>Raevskixav@mail.ru</t>
  </si>
  <si>
    <t>09.02.2011</t>
  </si>
  <si>
    <t>Тукмаков</t>
  </si>
  <si>
    <t>Савелий</t>
  </si>
  <si>
    <t>МБОУ СОШ 31</t>
  </si>
  <si>
    <t xml:space="preserve">Емельянов </t>
  </si>
  <si>
    <t xml:space="preserve">Роман </t>
  </si>
  <si>
    <t>МБОУ СОШ №5</t>
  </si>
  <si>
    <t xml:space="preserve">kozhevnikova_2013@bk.ru </t>
  </si>
  <si>
    <t>24.02.2011</t>
  </si>
  <si>
    <t>Воеводин</t>
  </si>
  <si>
    <t>Макар</t>
  </si>
  <si>
    <t>Ковтун</t>
  </si>
  <si>
    <t>Марк</t>
  </si>
  <si>
    <t>Калинина</t>
  </si>
  <si>
    <t>Алиса</t>
  </si>
  <si>
    <t>Максимовна</t>
  </si>
  <si>
    <t>Ожегов</t>
  </si>
  <si>
    <t>Платон</t>
  </si>
  <si>
    <t xml:space="preserve">Белов </t>
  </si>
  <si>
    <t xml:space="preserve">Александр </t>
  </si>
  <si>
    <t xml:space="preserve">Александрович </t>
  </si>
  <si>
    <t>Москва</t>
  </si>
  <si>
    <t>Abv.angy@mail.ru</t>
  </si>
  <si>
    <t>18.11.2010</t>
  </si>
  <si>
    <t>Вахрушева</t>
  </si>
  <si>
    <t>Любовь</t>
  </si>
  <si>
    <t xml:space="preserve">Дмитриевна </t>
  </si>
  <si>
    <t>sonepaeva@gmail.com</t>
  </si>
  <si>
    <t>15.05.11</t>
  </si>
  <si>
    <t>Поварницын</t>
  </si>
  <si>
    <t>Дмитрий</t>
  </si>
  <si>
    <t>Денисович</t>
  </si>
  <si>
    <t>МБОУ СОШ 71</t>
  </si>
  <si>
    <t>hvv_v@mail.ru</t>
  </si>
  <si>
    <t>12.04.2011</t>
  </si>
  <si>
    <t>Чепкасова</t>
  </si>
  <si>
    <t>МБОУ ИЕГЛ  Школа 30</t>
  </si>
  <si>
    <t>Мясников</t>
  </si>
  <si>
    <t>Захар</t>
  </si>
  <si>
    <t>Якшур-Бодинская СОШ</t>
  </si>
  <si>
    <t>Шалавин</t>
  </si>
  <si>
    <t>Марсель</t>
  </si>
  <si>
    <t>Емельянова</t>
  </si>
  <si>
    <t>Анна</t>
  </si>
  <si>
    <t xml:space="preserve">Максимовна </t>
  </si>
  <si>
    <t>МБОУ «СОШ №27»</t>
  </si>
  <si>
    <t>89068281397e@gmail.com</t>
  </si>
  <si>
    <t>05.02.2011</t>
  </si>
  <si>
    <t>В школе</t>
  </si>
  <si>
    <t>Попова</t>
  </si>
  <si>
    <t>Юлия</t>
  </si>
  <si>
    <t>Алексеевна</t>
  </si>
  <si>
    <t>miracle-dent@mail.ru</t>
  </si>
  <si>
    <t>19.10.2010</t>
  </si>
  <si>
    <t>Галеева</t>
  </si>
  <si>
    <t>Асия</t>
  </si>
  <si>
    <t>Маратовна</t>
  </si>
  <si>
    <t>МАОУ "Гимназия № 56"</t>
  </si>
  <si>
    <t>galeevajulia@ya.ru</t>
  </si>
  <si>
    <t>17.03.2011</t>
  </si>
  <si>
    <t>Некрасов</t>
  </si>
  <si>
    <t>Александрович</t>
  </si>
  <si>
    <t>fnekrasova@mail.ru</t>
  </si>
  <si>
    <t>30.09.2010</t>
  </si>
  <si>
    <t>Подкин</t>
  </si>
  <si>
    <t>МАОУ "ГИМНАЗИЯ №56"</t>
  </si>
  <si>
    <t>Фишов</t>
  </si>
  <si>
    <t>Евгений</t>
  </si>
  <si>
    <t>Солоняк</t>
  </si>
  <si>
    <t>Никита</t>
  </si>
  <si>
    <t>Андреевич</t>
  </si>
  <si>
    <t>МБОУ ИЕГЛ Школа 30</t>
  </si>
  <si>
    <t>Solo-tad@yandex.ru</t>
  </si>
  <si>
    <t>19.01.2011</t>
  </si>
  <si>
    <t>Чмыхов</t>
  </si>
  <si>
    <t>Сергеевич</t>
  </si>
  <si>
    <t>БОУ УР "УГНГ им. Кузебая Герда"</t>
  </si>
  <si>
    <t>L-luys@yandex.ru</t>
  </si>
  <si>
    <t>Коркин</t>
  </si>
  <si>
    <t>Александр</t>
  </si>
  <si>
    <t>Евдокимов</t>
  </si>
  <si>
    <t>Даниил</t>
  </si>
  <si>
    <t>МБОУ СОШ № 91</t>
  </si>
  <si>
    <t xml:space="preserve">Смирнов </t>
  </si>
  <si>
    <t>Цепёв</t>
  </si>
  <si>
    <t>Фёдор</t>
  </si>
  <si>
    <t>Егоров</t>
  </si>
  <si>
    <t>Саша</t>
  </si>
  <si>
    <t>Поняева</t>
  </si>
  <si>
    <t>Арина</t>
  </si>
  <si>
    <t>МАОУ СОШ №74</t>
  </si>
  <si>
    <t>Чиркова</t>
  </si>
  <si>
    <t>Карина</t>
  </si>
  <si>
    <t>Плетенёв</t>
  </si>
  <si>
    <t>Элизар</t>
  </si>
  <si>
    <t xml:space="preserve">Невоструев </t>
  </si>
  <si>
    <t>Степан</t>
  </si>
  <si>
    <t>МБОУ «СОШ №88»</t>
  </si>
  <si>
    <t xml:space="preserve">Katya0601@list.ru </t>
  </si>
  <si>
    <t>21.01.2011</t>
  </si>
  <si>
    <t>Коваль</t>
  </si>
  <si>
    <t xml:space="preserve">Кирилл </t>
  </si>
  <si>
    <t>МБОУ СОШ 90</t>
  </si>
  <si>
    <t>Архипов</t>
  </si>
  <si>
    <t>Тимофей</t>
  </si>
  <si>
    <t>АМОУ"Гуманитарный лицей"</t>
  </si>
  <si>
    <t>Липатов</t>
  </si>
  <si>
    <t>Егор</t>
  </si>
  <si>
    <t>МБОУ СОШ 2</t>
  </si>
  <si>
    <t>Сарапул</t>
  </si>
  <si>
    <t>Ярослав</t>
  </si>
  <si>
    <t>Юшина</t>
  </si>
  <si>
    <t>Екатерина</t>
  </si>
  <si>
    <t>Олеговна</t>
  </si>
  <si>
    <t>МБОУ СОШ 91</t>
  </si>
  <si>
    <t>yov00348@yandex.ru</t>
  </si>
  <si>
    <t>28.012011</t>
  </si>
  <si>
    <t>Нагибина</t>
  </si>
  <si>
    <t>Стефания</t>
  </si>
  <si>
    <t>Макарова</t>
  </si>
  <si>
    <t>Дарья</t>
  </si>
  <si>
    <t>Перегородиева</t>
  </si>
  <si>
    <t>Софья</t>
  </si>
  <si>
    <t>Светлаков</t>
  </si>
  <si>
    <t>МБОУ СЭЛ№45</t>
  </si>
  <si>
    <t>fito@inbox.ru</t>
  </si>
  <si>
    <t>Новоселов</t>
  </si>
  <si>
    <t>Гаврилов</t>
  </si>
  <si>
    <t>Кириллов</t>
  </si>
  <si>
    <t>Роман</t>
  </si>
  <si>
    <t>Дмитриевич</t>
  </si>
  <si>
    <t>Kalimulinam2@yandex.ru</t>
  </si>
  <si>
    <t>06.09.2011</t>
  </si>
  <si>
    <t>Корепанов</t>
  </si>
  <si>
    <t xml:space="preserve">МБОУ СОШ 78 </t>
  </si>
  <si>
    <t>mony184@rambler.ru</t>
  </si>
  <si>
    <t>17.08.2012</t>
  </si>
  <si>
    <t>Софронов</t>
  </si>
  <si>
    <t>Максим</t>
  </si>
  <si>
    <t>Ивонин</t>
  </si>
  <si>
    <t>77 шк</t>
  </si>
  <si>
    <t>Кононенко</t>
  </si>
  <si>
    <t>Габдрахманов</t>
  </si>
  <si>
    <t>Рамиль</t>
  </si>
  <si>
    <t>Сергеева</t>
  </si>
  <si>
    <t>Баранова</t>
  </si>
  <si>
    <t>Сураев</t>
  </si>
  <si>
    <t xml:space="preserve">Бессонницын </t>
  </si>
  <si>
    <t>Илья</t>
  </si>
  <si>
    <t>МБОУ ИЕГЛ «Школа-30»</t>
  </si>
  <si>
    <t>oabessonn@gmail.com</t>
  </si>
  <si>
    <t>4.03.2011</t>
  </si>
  <si>
    <t>Щелконогова</t>
  </si>
  <si>
    <t>Ульяна</t>
  </si>
  <si>
    <t>Игоревна</t>
  </si>
  <si>
    <t>ГБОУ УР Лицей 41</t>
  </si>
  <si>
    <t>ishelkonogov90@gmail.com</t>
  </si>
  <si>
    <t>28.12.2010г.</t>
  </si>
  <si>
    <t>Бельтюков</t>
  </si>
  <si>
    <t>Эрик</t>
  </si>
  <si>
    <t>Савакова</t>
  </si>
  <si>
    <t>Губарьева</t>
  </si>
  <si>
    <t>Фатхиев</t>
  </si>
  <si>
    <t>Амир</t>
  </si>
  <si>
    <t>Почегова</t>
  </si>
  <si>
    <t>Олеся</t>
  </si>
  <si>
    <t>Широбокова</t>
  </si>
  <si>
    <t>Татьяна</t>
  </si>
  <si>
    <t>Лобастов</t>
  </si>
  <si>
    <t>Кузнецов</t>
  </si>
  <si>
    <t>Иван</t>
  </si>
  <si>
    <t>Менгазов</t>
  </si>
  <si>
    <t>Камалова</t>
  </si>
  <si>
    <t>Лилия</t>
  </si>
  <si>
    <t>Kamalova912@gmail.com</t>
  </si>
  <si>
    <t xml:space="preserve">21.09.2012 </t>
  </si>
  <si>
    <t xml:space="preserve">Тейтельбаум </t>
  </si>
  <si>
    <t xml:space="preserve">Гимназия 56  </t>
  </si>
  <si>
    <t>vs.stroi18@mail.ru</t>
  </si>
  <si>
    <t>05.05.2011</t>
  </si>
  <si>
    <t>Шаязданов</t>
  </si>
  <si>
    <t>Тимур</t>
  </si>
  <si>
    <t>Закусило</t>
  </si>
  <si>
    <t>Григорий</t>
  </si>
  <si>
    <t>Соловьёв</t>
  </si>
  <si>
    <t xml:space="preserve">Владислав </t>
  </si>
  <si>
    <t>Ян</t>
  </si>
  <si>
    <t>Вдовина</t>
  </si>
  <si>
    <t>Марина</t>
  </si>
  <si>
    <t>Елизавета</t>
  </si>
  <si>
    <t>Замараева</t>
  </si>
  <si>
    <t>Мирослава</t>
  </si>
  <si>
    <t>Исупов</t>
  </si>
  <si>
    <t xml:space="preserve">Виктория </t>
  </si>
  <si>
    <t>Проскурякова</t>
  </si>
  <si>
    <t>Каролина</t>
  </si>
  <si>
    <t>Витвинова</t>
  </si>
  <si>
    <t>Алина</t>
  </si>
  <si>
    <t>Абросимова</t>
  </si>
  <si>
    <t>Александра</t>
  </si>
  <si>
    <t xml:space="preserve">Шадрина </t>
  </si>
  <si>
    <t>Вера</t>
  </si>
  <si>
    <t>Акулинушкина</t>
  </si>
  <si>
    <t>Вероника</t>
  </si>
  <si>
    <t>Пятикопов</t>
  </si>
  <si>
    <t>Давид</t>
  </si>
  <si>
    <t xml:space="preserve">	 МАОУ "Гимназия № 56"</t>
  </si>
  <si>
    <t>kpyatikopov@mail.ru</t>
  </si>
  <si>
    <t>17.01.2011</t>
  </si>
  <si>
    <t xml:space="preserve">Кумаев </t>
  </si>
  <si>
    <t xml:space="preserve">Гаянова </t>
  </si>
  <si>
    <t>Диана</t>
  </si>
  <si>
    <t>Синицына</t>
  </si>
  <si>
    <t>Аделина</t>
  </si>
  <si>
    <t>Балашов</t>
  </si>
  <si>
    <t>Николай</t>
  </si>
  <si>
    <t>Рогозин</t>
  </si>
  <si>
    <t>Всеволод</t>
  </si>
  <si>
    <t>Мареев</t>
  </si>
  <si>
    <t>Ихсанов</t>
  </si>
  <si>
    <t>Альбертович</t>
  </si>
  <si>
    <t>Варзегов</t>
  </si>
  <si>
    <t>Ельцов</t>
  </si>
  <si>
    <t>Вадим</t>
  </si>
  <si>
    <t>Завьялов</t>
  </si>
  <si>
    <t>Тарасов</t>
  </si>
  <si>
    <t xml:space="preserve">Гордей </t>
  </si>
  <si>
    <t>Фамилия участника</t>
  </si>
  <si>
    <t>Имя участника</t>
  </si>
  <si>
    <t>Харина</t>
  </si>
  <si>
    <t>Владимировна</t>
  </si>
  <si>
    <t>ГБОУ УР "Лицей 41"</t>
  </si>
  <si>
    <t>5 класс</t>
  </si>
  <si>
    <t>alexasam@mail.ru</t>
  </si>
  <si>
    <t>08.02.2010</t>
  </si>
  <si>
    <t>Мосалёв</t>
  </si>
  <si>
    <t>Трефилов</t>
  </si>
  <si>
    <t>Васильевич</t>
  </si>
  <si>
    <t>МБОУ "Гимназия №83"</t>
  </si>
  <si>
    <t>elllada@mail.ru</t>
  </si>
  <si>
    <t>21.01.2010</t>
  </si>
  <si>
    <t>Я нахожусь в списке прошедших без отбора</t>
  </si>
  <si>
    <t>Некрасова</t>
  </si>
  <si>
    <t>Саранина</t>
  </si>
  <si>
    <t>Кира</t>
  </si>
  <si>
    <t>ФМЛ</t>
  </si>
  <si>
    <t>Миннибаева</t>
  </si>
  <si>
    <t>Аделия</t>
  </si>
  <si>
    <t>Расилевна</t>
  </si>
  <si>
    <t>ЭМЛи29</t>
  </si>
  <si>
    <t>Zulfia2901@mail.ru</t>
  </si>
  <si>
    <t>16.03.2010</t>
  </si>
  <si>
    <t>Тихонов</t>
  </si>
  <si>
    <t>Марат</t>
  </si>
  <si>
    <t>Павлович</t>
  </si>
  <si>
    <t>МБОУ «СОШ № 68»</t>
  </si>
  <si>
    <t>gulshatzaripova@yandex.ru</t>
  </si>
  <si>
    <t>27.01.2010</t>
  </si>
  <si>
    <t>Бородачев</t>
  </si>
  <si>
    <t>ГБОУ УР "Лицей № 41"</t>
  </si>
  <si>
    <t>Жаворонков</t>
  </si>
  <si>
    <t>Владимир</t>
  </si>
  <si>
    <t>Газизуллина</t>
  </si>
  <si>
    <t>Сапфира</t>
  </si>
  <si>
    <t>Попов</t>
  </si>
  <si>
    <t>Сунцова</t>
  </si>
  <si>
    <t>Глазов</t>
  </si>
  <si>
    <t>Ежёв</t>
  </si>
  <si>
    <t>Семён</t>
  </si>
  <si>
    <t>ГБОУ УР ЭМЛи № 29</t>
  </si>
  <si>
    <t xml:space="preserve">Башкиров </t>
  </si>
  <si>
    <t>Шаймухаметова</t>
  </si>
  <si>
    <t>Малиновская</t>
  </si>
  <si>
    <t>Эдгарсовна</t>
  </si>
  <si>
    <t>МБОУ СОШ 5</t>
  </si>
  <si>
    <t xml:space="preserve">ludarvaj@mail.ru </t>
  </si>
  <si>
    <t>13.05.2010</t>
  </si>
  <si>
    <t xml:space="preserve">Шулаева </t>
  </si>
  <si>
    <t xml:space="preserve">Екатерина </t>
  </si>
  <si>
    <t>МБОУ "ИЕГЛ"Школа-30"</t>
  </si>
  <si>
    <t>mariel18@yandex.ru</t>
  </si>
  <si>
    <t>30.03.2010</t>
  </si>
  <si>
    <t>Нуриев</t>
  </si>
  <si>
    <t>Динар</t>
  </si>
  <si>
    <t>Урасина</t>
  </si>
  <si>
    <t>Дарина</t>
  </si>
  <si>
    <t>Шабаева</t>
  </si>
  <si>
    <t>Зарина</t>
  </si>
  <si>
    <t>Дмитриевна</t>
  </si>
  <si>
    <t>Фоменкова</t>
  </si>
  <si>
    <t xml:space="preserve">Двоеглазов </t>
  </si>
  <si>
    <t>Георгий</t>
  </si>
  <si>
    <t xml:space="preserve">Дмитриевич </t>
  </si>
  <si>
    <t>МБОУ "СОШ 72"</t>
  </si>
  <si>
    <t xml:space="preserve">d.dvoeglazov2302@gmail.com </t>
  </si>
  <si>
    <t>13.09.2010</t>
  </si>
  <si>
    <t>Епифанов</t>
  </si>
  <si>
    <t>Юрий</t>
  </si>
  <si>
    <t>Булдаков</t>
  </si>
  <si>
    <t>Владислав</t>
  </si>
  <si>
    <t>МБОУ ФМЛ г. Глазов</t>
  </si>
  <si>
    <t>Бердникова</t>
  </si>
  <si>
    <t>Чернов</t>
  </si>
  <si>
    <t>Артём</t>
  </si>
  <si>
    <t>Михайлова</t>
  </si>
  <si>
    <t>17.12.2009</t>
  </si>
  <si>
    <t xml:space="preserve">Брюхова </t>
  </si>
  <si>
    <t>Антоновна</t>
  </si>
  <si>
    <t>irinab020984@gmail.com</t>
  </si>
  <si>
    <t>09.02.2010</t>
  </si>
  <si>
    <t>Солдаткина</t>
  </si>
  <si>
    <t>Константиновна</t>
  </si>
  <si>
    <t>Marinasoldatkina@yandex.ru</t>
  </si>
  <si>
    <t>25.02.2010</t>
  </si>
  <si>
    <t>Храмов</t>
  </si>
  <si>
    <t>Лев</t>
  </si>
  <si>
    <t>Вячеславович</t>
  </si>
  <si>
    <t>khratat@mail.ru</t>
  </si>
  <si>
    <t>01.07.2010</t>
  </si>
  <si>
    <t>Соклаков</t>
  </si>
  <si>
    <t>МБОУ "ИТ-лицей №24"</t>
  </si>
  <si>
    <t>Асанов</t>
  </si>
  <si>
    <t>Еремина</t>
  </si>
  <si>
    <t>Мария</t>
  </si>
  <si>
    <t>Останина</t>
  </si>
  <si>
    <t>Васильев</t>
  </si>
  <si>
    <t>Орлов</t>
  </si>
  <si>
    <t>Ксения</t>
  </si>
  <si>
    <t>Сергеевна</t>
  </si>
  <si>
    <t>Мышкина</t>
  </si>
  <si>
    <t>Стародумова</t>
  </si>
  <si>
    <t>Анастасия</t>
  </si>
  <si>
    <t>Лузянин</t>
  </si>
  <si>
    <t>МБОУ «СОШ N89»</t>
  </si>
  <si>
    <t>s_luzyanina@mail.ru</t>
  </si>
  <si>
    <t>08.04.2010г.</t>
  </si>
  <si>
    <t>Русских</t>
  </si>
  <si>
    <t>Русячкин</t>
  </si>
  <si>
    <t>Соловьева</t>
  </si>
  <si>
    <t>Абдурахимов</t>
  </si>
  <si>
    <t>Амирш?</t>
  </si>
  <si>
    <t>Баженова</t>
  </si>
  <si>
    <t>Надежда</t>
  </si>
  <si>
    <t>Самсонова</t>
  </si>
  <si>
    <t>София</t>
  </si>
  <si>
    <t>Ивановна</t>
  </si>
  <si>
    <t>Ушакова</t>
  </si>
  <si>
    <t>Кристина</t>
  </si>
  <si>
    <t>Павловна</t>
  </si>
  <si>
    <t>Митрюкова</t>
  </si>
  <si>
    <t>ciur.ru /izh/s89_izh</t>
  </si>
  <si>
    <t>izhmov@yandex.ru</t>
  </si>
  <si>
    <t>07.05.2010</t>
  </si>
  <si>
    <t>Смирнова</t>
  </si>
  <si>
    <t>Злата</t>
  </si>
  <si>
    <t>МБОУ "СОШ 89"</t>
  </si>
  <si>
    <t>smirnova.zlatik10@gmail.com</t>
  </si>
  <si>
    <t>11.02.2010</t>
  </si>
  <si>
    <t>Запашнин</t>
  </si>
  <si>
    <t>Альберт</t>
  </si>
  <si>
    <t>Альес</t>
  </si>
  <si>
    <t>Клим</t>
  </si>
  <si>
    <t>Редников</t>
  </si>
  <si>
    <t>Тимербаев</t>
  </si>
  <si>
    <t>Андрияшина</t>
  </si>
  <si>
    <t>Василина</t>
  </si>
  <si>
    <t>Блинов</t>
  </si>
  <si>
    <t xml:space="preserve">Вадимович </t>
  </si>
  <si>
    <t>nadia.nadenka31@yandex.ru</t>
  </si>
  <si>
    <t>19.01.2010г</t>
  </si>
  <si>
    <t xml:space="preserve">Перевощиков </t>
  </si>
  <si>
    <t>Елисей</t>
  </si>
  <si>
    <t>МБОУ «Первомайская СОШ»</t>
  </si>
  <si>
    <t>568444@mail.ru</t>
  </si>
  <si>
    <t>14.06.2010</t>
  </si>
  <si>
    <t>Харанжевский</t>
  </si>
  <si>
    <t>Спичонок</t>
  </si>
  <si>
    <t>Виктория</t>
  </si>
  <si>
    <t>Кох</t>
  </si>
  <si>
    <t>Храмцовский</t>
  </si>
  <si>
    <t>Андрей</t>
  </si>
  <si>
    <t>Кропачев</t>
  </si>
  <si>
    <t>Владыкина</t>
  </si>
  <si>
    <t>Шубина</t>
  </si>
  <si>
    <t>Полина</t>
  </si>
  <si>
    <t>Трофимов</t>
  </si>
  <si>
    <t>Иванович</t>
  </si>
  <si>
    <t>МБОУ СОШ №8</t>
  </si>
  <si>
    <t xml:space="preserve">Башарова </t>
  </si>
  <si>
    <t>Альбина</t>
  </si>
  <si>
    <t xml:space="preserve">Альбертовна </t>
  </si>
  <si>
    <t>МБОУ «СОШ 89»</t>
  </si>
  <si>
    <t>alsu_basharova@mail.ru</t>
  </si>
  <si>
    <t>27.04.2010</t>
  </si>
  <si>
    <t xml:space="preserve">Белорусова </t>
  </si>
  <si>
    <t>МБОУ СОШ 89</t>
  </si>
  <si>
    <t>belorusova2010@gmail.com</t>
  </si>
  <si>
    <t>20.01.2019</t>
  </si>
  <si>
    <t>Ольга</t>
  </si>
  <si>
    <t>МБОУ СОШ № 89</t>
  </si>
  <si>
    <t>sozonova@gmail.com</t>
  </si>
  <si>
    <t>18.01.2010</t>
  </si>
  <si>
    <t>Сибгатов</t>
  </si>
  <si>
    <t>Дамир</t>
  </si>
  <si>
    <t>Айратович</t>
  </si>
  <si>
    <t>МБОУ «СОШ № 89»</t>
  </si>
  <si>
    <t>msibgatova@mail.ru</t>
  </si>
  <si>
    <t>05.03.2010</t>
  </si>
  <si>
    <t>Ситникова</t>
  </si>
  <si>
    <t>Николаевна</t>
  </si>
  <si>
    <t>sitnikova16arina@gmail.com</t>
  </si>
  <si>
    <t>16.05.2011</t>
  </si>
  <si>
    <t xml:space="preserve">Файзуллина </t>
  </si>
  <si>
    <t xml:space="preserve">Рената </t>
  </si>
  <si>
    <t>renatafaizullina0810@mail.ru</t>
  </si>
  <si>
    <t>080810</t>
  </si>
  <si>
    <t>Юминова</t>
  </si>
  <si>
    <t>МБОУ «Гимназия № 83»</t>
  </si>
  <si>
    <t>verveine@yandex.ru</t>
  </si>
  <si>
    <t>27.08.2010</t>
  </si>
  <si>
    <t>Причинина</t>
  </si>
  <si>
    <t xml:space="preserve">Давлетишна </t>
  </si>
  <si>
    <t>Рифата</t>
  </si>
  <si>
    <t>Мягков</t>
  </si>
  <si>
    <t>Вострецов</t>
  </si>
  <si>
    <t>Перфилов</t>
  </si>
  <si>
    <t xml:space="preserve">Кузьмин </t>
  </si>
  <si>
    <t xml:space="preserve">Дмитрий </t>
  </si>
  <si>
    <t>Куличкин</t>
  </si>
  <si>
    <t>Валериан</t>
  </si>
  <si>
    <t>Кузьмина</t>
  </si>
  <si>
    <t>Бакалдин</t>
  </si>
  <si>
    <t>Зайцев</t>
  </si>
  <si>
    <t>Шеванова</t>
  </si>
  <si>
    <t>Аристова</t>
  </si>
  <si>
    <t>Ирина</t>
  </si>
  <si>
    <t>Юрьевна</t>
  </si>
  <si>
    <t>Aristovairina.2011@gmail.com</t>
  </si>
  <si>
    <t xml:space="preserve">Веретенникова </t>
  </si>
  <si>
    <t xml:space="preserve">Валерия </t>
  </si>
  <si>
    <t>Андреевна</t>
  </si>
  <si>
    <t>№89</t>
  </si>
  <si>
    <t>14@1cbtr.ru</t>
  </si>
  <si>
    <t>19.06.2010</t>
  </si>
  <si>
    <t xml:space="preserve">Муллагалиев </t>
  </si>
  <si>
    <t>Булат</t>
  </si>
  <si>
    <t xml:space="preserve">Ренатович </t>
  </si>
  <si>
    <t xml:space="preserve">sgr@udm.ru </t>
  </si>
  <si>
    <t>24.04.2010</t>
  </si>
  <si>
    <t>Шишкин</t>
  </si>
  <si>
    <t>МБОУ "СОШ №89"</t>
  </si>
  <si>
    <t>art291010@gmail.com</t>
  </si>
  <si>
    <t>29.10.2010.</t>
  </si>
  <si>
    <t>Мусатов</t>
  </si>
  <si>
    <t>Кирилл</t>
  </si>
  <si>
    <t>Романович</t>
  </si>
  <si>
    <t>Григорьев</t>
  </si>
  <si>
    <t>Коновалов</t>
  </si>
  <si>
    <t>Леонид</t>
  </si>
  <si>
    <t>Сомов</t>
  </si>
  <si>
    <t>МБОУ СОШ №2</t>
  </si>
  <si>
    <t>Vallii.z.u@gmail.com</t>
  </si>
  <si>
    <t>Гаптулина</t>
  </si>
  <si>
    <t>Айгуль</t>
  </si>
  <si>
    <t>Ульянова</t>
  </si>
  <si>
    <t>Корепанова</t>
  </si>
  <si>
    <t>Дмитриев</t>
  </si>
  <si>
    <t>Викторович</t>
  </si>
  <si>
    <t>Вахранёв</t>
  </si>
  <si>
    <t>Утева</t>
  </si>
  <si>
    <t>Валерия</t>
  </si>
  <si>
    <t>Ит-лицей 24</t>
  </si>
  <si>
    <t xml:space="preserve">autev@rambler.ru </t>
  </si>
  <si>
    <t>15.10.2010</t>
  </si>
  <si>
    <t>Бочкарева</t>
  </si>
  <si>
    <t>Кильмурзин</t>
  </si>
  <si>
    <t>Метелёв</t>
  </si>
  <si>
    <t>Гусев</t>
  </si>
  <si>
    <t>Артемий</t>
  </si>
  <si>
    <t>Игоревич</t>
  </si>
  <si>
    <t>artemgusev080110@gmail.com</t>
  </si>
  <si>
    <t>08.01.2010</t>
  </si>
  <si>
    <t>Потанина</t>
  </si>
  <si>
    <t xml:space="preserve">Михайловна </t>
  </si>
  <si>
    <t>Гимназия 56</t>
  </si>
  <si>
    <t>vikulia19p03@gmail.com</t>
  </si>
  <si>
    <t>19.03.2010</t>
  </si>
  <si>
    <t>Галимзянов</t>
  </si>
  <si>
    <t>МБОУ "СОШ № 89"</t>
  </si>
  <si>
    <t>smitanya1507@gmail.com</t>
  </si>
  <si>
    <t>15.07.2010</t>
  </si>
  <si>
    <t>Булычева</t>
  </si>
  <si>
    <t>Главатских</t>
  </si>
  <si>
    <t>Козлова</t>
  </si>
  <si>
    <t>Алёна</t>
  </si>
  <si>
    <t>Шибанов</t>
  </si>
  <si>
    <t>Валерий</t>
  </si>
  <si>
    <t>Николаевич</t>
  </si>
  <si>
    <t>Миндеева</t>
  </si>
  <si>
    <t>Ринатовна</t>
  </si>
  <si>
    <t>Туйматова</t>
  </si>
  <si>
    <t>Зиякоев</t>
  </si>
  <si>
    <t>Каримов</t>
  </si>
  <si>
    <t>Шадрин</t>
  </si>
  <si>
    <t>Логинова</t>
  </si>
  <si>
    <t>Наталья</t>
  </si>
  <si>
    <t>Баранов</t>
  </si>
  <si>
    <t>Chudinka1981@mail.ru</t>
  </si>
  <si>
    <t>25.10.2009</t>
  </si>
  <si>
    <t>Садыков</t>
  </si>
  <si>
    <t xml:space="preserve">Амир </t>
  </si>
  <si>
    <t>Айдарович</t>
  </si>
  <si>
    <t>saf42823@mfil.ru</t>
  </si>
  <si>
    <t>28.10.2010</t>
  </si>
  <si>
    <t>Мишкин</t>
  </si>
  <si>
    <t>Юрьевич</t>
  </si>
  <si>
    <t>Дронова</t>
  </si>
  <si>
    <t>Светлана</t>
  </si>
  <si>
    <t>Маркелов</t>
  </si>
  <si>
    <t>Михайлов</t>
  </si>
  <si>
    <t>Кириллович</t>
  </si>
  <si>
    <t xml:space="preserve"> МАОУ «Гимназия № 56»</t>
  </si>
  <si>
    <t>Churakovan@list.ru</t>
  </si>
  <si>
    <t>08.08.2010</t>
  </si>
  <si>
    <t>Румянцева</t>
  </si>
  <si>
    <t>Ярослава</t>
  </si>
  <si>
    <t xml:space="preserve">МАОУ Гимназия 56 </t>
  </si>
  <si>
    <t>sovenokyasya@gmail.com</t>
  </si>
  <si>
    <t>21.10.2010</t>
  </si>
  <si>
    <t>Бегешев</t>
  </si>
  <si>
    <t>Мерзляков</t>
  </si>
  <si>
    <t xml:space="preserve">Коробейников </t>
  </si>
  <si>
    <t>alkorobeynikova@maul.ru</t>
  </si>
  <si>
    <t>22.07.2010</t>
  </si>
  <si>
    <t>Анисимов</t>
  </si>
  <si>
    <t>lordkirill56@mail.ru</t>
  </si>
  <si>
    <t>15.11.2009</t>
  </si>
  <si>
    <t>Долгих</t>
  </si>
  <si>
    <t>Сергей</t>
  </si>
  <si>
    <t>Тычинина</t>
  </si>
  <si>
    <t>Милана</t>
  </si>
  <si>
    <t>Степанов</t>
  </si>
  <si>
    <t>ГБОУ УР "ЛИЦЕЙ № 14"</t>
  </si>
  <si>
    <t>ligatehnolodgi@bk.ru</t>
  </si>
  <si>
    <t>Салеева</t>
  </si>
  <si>
    <t>Киперман</t>
  </si>
  <si>
    <t>Ева</t>
  </si>
  <si>
    <t xml:space="preserve">Клюева </t>
  </si>
  <si>
    <t>Коренева</t>
  </si>
  <si>
    <t>Юшков</t>
  </si>
  <si>
    <t>Русланович</t>
  </si>
  <si>
    <t>Огородникова</t>
  </si>
  <si>
    <t>Викторовна</t>
  </si>
  <si>
    <t>МАОУ "Гимназия №56"</t>
  </si>
  <si>
    <t>vic-tor2005@yandex.ru</t>
  </si>
  <si>
    <t>28.01.2010</t>
  </si>
  <si>
    <t>Старков</t>
  </si>
  <si>
    <t>Артёмович</t>
  </si>
  <si>
    <t>Никулина</t>
  </si>
  <si>
    <t>Брыляков</t>
  </si>
  <si>
    <t>Руслан</t>
  </si>
  <si>
    <t>Фазятдинова</t>
  </si>
  <si>
    <t>Элина</t>
  </si>
  <si>
    <t>Байков</t>
  </si>
  <si>
    <t>Эдуардович</t>
  </si>
  <si>
    <t>Горохова</t>
  </si>
  <si>
    <t xml:space="preserve">Ульяна </t>
  </si>
  <si>
    <t xml:space="preserve">Ильинична </t>
  </si>
  <si>
    <t>uliyana@gorohov.pro</t>
  </si>
  <si>
    <t>06.07.2010</t>
  </si>
  <si>
    <t>Микрюков</t>
  </si>
  <si>
    <t>Тимурович</t>
  </si>
  <si>
    <t>МБОУ «СОШ №91 имени Надежды Курченко»</t>
  </si>
  <si>
    <t>6 класс</t>
  </si>
  <si>
    <t>evmikrukova@gmail.com</t>
  </si>
  <si>
    <t>19.05.2009</t>
  </si>
  <si>
    <t>Якавнева</t>
  </si>
  <si>
    <t>arinayuma@yandex.ru</t>
  </si>
  <si>
    <t>02.11.2008</t>
  </si>
  <si>
    <t>Кислукин</t>
  </si>
  <si>
    <t>Зеленская</t>
  </si>
  <si>
    <t>Есения</t>
  </si>
  <si>
    <t>Кочуров</t>
  </si>
  <si>
    <t>Антонович</t>
  </si>
  <si>
    <t>kocurovzena7@gmail.com</t>
  </si>
  <si>
    <t>21.06 2009</t>
  </si>
  <si>
    <t>Озёрнов</t>
  </si>
  <si>
    <t>Скорняков</t>
  </si>
  <si>
    <t>Перминов</t>
  </si>
  <si>
    <t>Клековкин</t>
  </si>
  <si>
    <t xml:space="preserve">Сергеевич </t>
  </si>
  <si>
    <t>МАОУ "Гимназия 56"</t>
  </si>
  <si>
    <t>kirillklekovkin451@gmail.com</t>
  </si>
  <si>
    <t>09.12.2008</t>
  </si>
  <si>
    <t>Коротаева</t>
  </si>
  <si>
    <t>181208katya@mail.ru</t>
  </si>
  <si>
    <t>18.12.2008</t>
  </si>
  <si>
    <t>Суходоева</t>
  </si>
  <si>
    <t>nastyasuhodoeva8@gmail.com</t>
  </si>
  <si>
    <t>08.04.2009</t>
  </si>
  <si>
    <t>Морозова</t>
  </si>
  <si>
    <t>Грачев</t>
  </si>
  <si>
    <t>Игорь</t>
  </si>
  <si>
    <t>Мигалов</t>
  </si>
  <si>
    <t>migalov1998@gmail.com</t>
  </si>
  <si>
    <t>25.08.2009</t>
  </si>
  <si>
    <t xml:space="preserve">Антонова </t>
  </si>
  <si>
    <t>Кучин</t>
  </si>
  <si>
    <t>Воейтин</t>
  </si>
  <si>
    <t>Люкина</t>
  </si>
  <si>
    <t>Шашина</t>
  </si>
  <si>
    <t>Калашников</t>
  </si>
  <si>
    <t>Васильева</t>
  </si>
  <si>
    <t>Постников</t>
  </si>
  <si>
    <t>Антон</t>
  </si>
  <si>
    <t>Касимов</t>
  </si>
  <si>
    <t>ГБОУ ЭМЛи 29</t>
  </si>
  <si>
    <t>quazar@izh. com</t>
  </si>
  <si>
    <t>13.02.2009</t>
  </si>
  <si>
    <t>Киселёва</t>
  </si>
  <si>
    <t>Опарин</t>
  </si>
  <si>
    <t xml:space="preserve">Алексей </t>
  </si>
  <si>
    <t>Бурундуков</t>
  </si>
  <si>
    <t>Четкарева</t>
  </si>
  <si>
    <t>Холмогорова</t>
  </si>
  <si>
    <t>Ананьин</t>
  </si>
  <si>
    <t>Олегович</t>
  </si>
  <si>
    <t>МБОУ "СОШ №49"</t>
  </si>
  <si>
    <t>tulli_n@mail.ru</t>
  </si>
  <si>
    <t>22.10.2009</t>
  </si>
  <si>
    <t>Горбушин</t>
  </si>
  <si>
    <t>ГБОУ УР ЭМЛи 29</t>
  </si>
  <si>
    <t>olgavr-2016@yandex.ru</t>
  </si>
  <si>
    <t>10.01.2009</t>
  </si>
  <si>
    <t>Григоров</t>
  </si>
  <si>
    <t>МБОУ «СОШ № 40»</t>
  </si>
  <si>
    <t>grigorovanadezda24@gmail.com</t>
  </si>
  <si>
    <t>24.07.2009</t>
  </si>
  <si>
    <t>Крутиков</t>
  </si>
  <si>
    <t>МАОУ "Гимназия N56"</t>
  </si>
  <si>
    <t>Liavl@rambler.ru</t>
  </si>
  <si>
    <t>12.07.2009</t>
  </si>
  <si>
    <t xml:space="preserve">Наговицын </t>
  </si>
  <si>
    <t xml:space="preserve">Валерий </t>
  </si>
  <si>
    <t>ГБОУ УР «ЭМЛи» 29</t>
  </si>
  <si>
    <t>Nav17val@gmail.com</t>
  </si>
  <si>
    <t>Овсянников</t>
  </si>
  <si>
    <t>Димтриевич</t>
  </si>
  <si>
    <t>ГБОУ УР ЭМЛИ № 29</t>
  </si>
  <si>
    <t>marika_ooo@mail.ru</t>
  </si>
  <si>
    <t>23.04.2009</t>
  </si>
  <si>
    <t>Ускова</t>
  </si>
  <si>
    <t>uskova1107@mail.ru</t>
  </si>
  <si>
    <t>10/08/2009</t>
  </si>
  <si>
    <t>Бусоргин</t>
  </si>
  <si>
    <t>Эрнест</t>
  </si>
  <si>
    <t>Мосырева</t>
  </si>
  <si>
    <t xml:space="preserve">Полина </t>
  </si>
  <si>
    <t>Максимов</t>
  </si>
  <si>
    <t>Лавренчук</t>
  </si>
  <si>
    <t>Сальников</t>
  </si>
  <si>
    <t>Вострокнутова</t>
  </si>
  <si>
    <t>Ехлакова</t>
  </si>
  <si>
    <t>Санталов</t>
  </si>
  <si>
    <t>Макеева</t>
  </si>
  <si>
    <t>МБОУ СОШ №49</t>
  </si>
  <si>
    <t>makeeva-o@mail.ru</t>
  </si>
  <si>
    <t>28.12.2008</t>
  </si>
  <si>
    <t xml:space="preserve">Шведков </t>
  </si>
  <si>
    <t>mishashvedkov@gmail.com</t>
  </si>
  <si>
    <t>25.03.2009</t>
  </si>
  <si>
    <t>Гулак</t>
  </si>
  <si>
    <t>katagulak770@gmail.com</t>
  </si>
  <si>
    <t>04.05.2009</t>
  </si>
  <si>
    <t xml:space="preserve">Дьяконов </t>
  </si>
  <si>
    <t>Dyakonov.sergei@mail.ru</t>
  </si>
  <si>
    <t>02.11.2009</t>
  </si>
  <si>
    <t xml:space="preserve">Квижинадзе </t>
  </si>
  <si>
    <t>Давидовна</t>
  </si>
  <si>
    <t>kvizinadzediana@gmail.com</t>
  </si>
  <si>
    <t>10.06.2009</t>
  </si>
  <si>
    <t>Коржев</t>
  </si>
  <si>
    <t>Богдан</t>
  </si>
  <si>
    <t>korzhevbogdan018@gmail.com</t>
  </si>
  <si>
    <t>11.03.2009</t>
  </si>
  <si>
    <t xml:space="preserve">Мироненко </t>
  </si>
  <si>
    <t xml:space="preserve">Виктор </t>
  </si>
  <si>
    <t xml:space="preserve">Яковлевич </t>
  </si>
  <si>
    <t>ГБОУ УР «Лицей 41»</t>
  </si>
  <si>
    <t>Kulyaba-k@mail.ru</t>
  </si>
  <si>
    <t>04.12.2008</t>
  </si>
  <si>
    <t>Уварова</t>
  </si>
  <si>
    <t>ГБОУ УР ЭМЛи №29</t>
  </si>
  <si>
    <t>Скачкова</t>
  </si>
  <si>
    <t>Александровна</t>
  </si>
  <si>
    <t xml:space="preserve">ulchiksk@gmail.com </t>
  </si>
  <si>
    <t>04.05 2009</t>
  </si>
  <si>
    <t>МБОУ СОШ № 48</t>
  </si>
  <si>
    <t>kev@pa18.ru</t>
  </si>
  <si>
    <t>23.07.2022</t>
  </si>
  <si>
    <t>Солодянкина</t>
  </si>
  <si>
    <t>Маргарита</t>
  </si>
  <si>
    <t>Шевяков</t>
  </si>
  <si>
    <t>Устюгова</t>
  </si>
  <si>
    <t>Лепихина</t>
  </si>
  <si>
    <t>Кунавин</t>
  </si>
  <si>
    <t>Кулагина</t>
  </si>
  <si>
    <t>Варвара</t>
  </si>
  <si>
    <t>Закурдаев</t>
  </si>
  <si>
    <t>Овечкин</t>
  </si>
  <si>
    <t>Матвей</t>
  </si>
  <si>
    <t>Мошкин</t>
  </si>
  <si>
    <t>Елюкина</t>
  </si>
  <si>
    <t>Калушна</t>
  </si>
  <si>
    <t>Елена</t>
  </si>
  <si>
    <t>Абашев</t>
  </si>
  <si>
    <t>Рустам</t>
  </si>
  <si>
    <t>Вологжанина</t>
  </si>
  <si>
    <t>Винокурова</t>
  </si>
  <si>
    <t>Таисия</t>
  </si>
  <si>
    <t>МБОУ 68</t>
  </si>
  <si>
    <t>nekrasovaelza350@gmail.com</t>
  </si>
  <si>
    <t>15.04.2009</t>
  </si>
  <si>
    <t>Охотников</t>
  </si>
  <si>
    <t>Львович</t>
  </si>
  <si>
    <t>Перевощиков</t>
  </si>
  <si>
    <t>Константинович</t>
  </si>
  <si>
    <t>Протасова</t>
  </si>
  <si>
    <t>Дана</t>
  </si>
  <si>
    <t>Муллин</t>
  </si>
  <si>
    <t xml:space="preserve">Лунга </t>
  </si>
  <si>
    <t>Фонарева</t>
  </si>
  <si>
    <t>Иванова</t>
  </si>
  <si>
    <t>Алена</t>
  </si>
  <si>
    <t>Петухов</t>
  </si>
  <si>
    <t>Ситдиков</t>
  </si>
  <si>
    <t>Ильназ</t>
  </si>
  <si>
    <t>Фаритович</t>
  </si>
  <si>
    <t>Sleafar@mail.ru</t>
  </si>
  <si>
    <t>23.03.2009</t>
  </si>
  <si>
    <t>Печерская</t>
  </si>
  <si>
    <t>Руслановна</t>
  </si>
  <si>
    <t>Юдин</t>
  </si>
  <si>
    <t>Хайбуллаева</t>
  </si>
  <si>
    <t>Мартемьянов</t>
  </si>
  <si>
    <t>Чураков</t>
  </si>
  <si>
    <t>Ворфоломеева</t>
  </si>
  <si>
    <t>Гордеев</t>
  </si>
  <si>
    <t>Зорина</t>
  </si>
  <si>
    <t>Марихин</t>
  </si>
  <si>
    <t>Девятов</t>
  </si>
  <si>
    <t xml:space="preserve">Савелий </t>
  </si>
  <si>
    <t>Шутин</t>
  </si>
  <si>
    <t>Джесс</t>
  </si>
  <si>
    <t xml:space="preserve">Андреевна </t>
  </si>
  <si>
    <t xml:space="preserve">МБОУ СОШ 89 </t>
  </si>
  <si>
    <t>anna.dzhess@mail.ru</t>
  </si>
  <si>
    <t>20.07.2009</t>
  </si>
  <si>
    <t>Слободской</t>
  </si>
  <si>
    <t>Егорова</t>
  </si>
  <si>
    <t xml:space="preserve">Соковиков </t>
  </si>
  <si>
    <t>Бахритдиов</t>
  </si>
  <si>
    <t>Абубакр</t>
  </si>
  <si>
    <t xml:space="preserve">Кулябина </t>
  </si>
  <si>
    <t>miss.kulyabina@mail.ru</t>
  </si>
  <si>
    <t xml:space="preserve">Стерхова </t>
  </si>
  <si>
    <t>СОШ 89</t>
  </si>
  <si>
    <t xml:space="preserve">Svetasaw82@gmail.com </t>
  </si>
  <si>
    <t>21.03.2009</t>
  </si>
  <si>
    <t>Уракова</t>
  </si>
  <si>
    <t>Звездина</t>
  </si>
  <si>
    <t>МАОУ школа № 74</t>
  </si>
  <si>
    <t>t.zvezdina2016@yandex.ru</t>
  </si>
  <si>
    <t>30.04.2009</t>
  </si>
  <si>
    <t>Панько</t>
  </si>
  <si>
    <t>ГБОУ УР "Лицей №41"</t>
  </si>
  <si>
    <t>4451092@gmail.com</t>
  </si>
  <si>
    <t>20.05.2009</t>
  </si>
  <si>
    <t>Шарипова</t>
  </si>
  <si>
    <t>Самира</t>
  </si>
  <si>
    <t>Вакилевна</t>
  </si>
  <si>
    <t xml:space="preserve">samira.sharipova222@gmail.com </t>
  </si>
  <si>
    <t>11.10.08</t>
  </si>
  <si>
    <t>Шакиров</t>
  </si>
  <si>
    <t>Айдар</t>
  </si>
  <si>
    <t>Пресняков</t>
  </si>
  <si>
    <t>Акимов</t>
  </si>
  <si>
    <t>Вычугжанин</t>
  </si>
  <si>
    <t>Петр</t>
  </si>
  <si>
    <t>Воков</t>
  </si>
  <si>
    <t>Глухов</t>
  </si>
  <si>
    <t>Лобкарев</t>
  </si>
  <si>
    <t>Хазиева</t>
  </si>
  <si>
    <t>Беляева</t>
  </si>
  <si>
    <t>Репина</t>
  </si>
  <si>
    <t>Ахметханов</t>
  </si>
  <si>
    <t>Камиль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</si>
</sst>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 h:mm:ss"/>
    <numFmt numFmtId="165" formatCode="dd.mm.yyyy"/>
    <numFmt numFmtId="166" formatCode="d.m.yy"/>
    <numFmt numFmtId="167" formatCode="d.m.yyyy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sz val="10.0"/>
      <color theme="1"/>
      <name val="Arial"/>
      <scheme val="minor"/>
    </font>
    <font>
      <u/>
      <sz val="10.0"/>
      <color rgb="FF0563C1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2" fontId="1" numFmtId="0" xfId="0" applyAlignment="1" applyFill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0"/>
    </xf>
    <xf borderId="0" fillId="0" fontId="0" numFmtId="0" xfId="0" applyAlignment="1" applyFont="1">
      <alignment horizontal="left" readingOrder="0" vertical="bottom"/>
    </xf>
    <xf borderId="0" fillId="0" fontId="2" numFmtId="0" xfId="0" applyAlignment="1" applyFont="1">
      <alignment horizontal="left" readingOrder="0"/>
    </xf>
    <xf borderId="0" fillId="0" fontId="3" numFmtId="0" xfId="0" applyAlignment="1" applyFont="1">
      <alignment horizontal="left" readingOrder="0" shrinkToFit="0" vertical="bottom" wrapText="0"/>
    </xf>
    <xf borderId="0" fillId="0" fontId="0" numFmtId="165" xfId="0" applyAlignment="1" applyFont="1" applyNumberFormat="1">
      <alignment horizontal="left" readingOrder="0" vertical="bottom"/>
    </xf>
    <xf borderId="0" fillId="0" fontId="4" numFmtId="0" xfId="0" applyAlignment="1" applyFont="1">
      <alignment vertical="bottom"/>
    </xf>
    <xf borderId="0" fillId="0" fontId="1" numFmtId="166" xfId="0" applyAlignment="1" applyFont="1" applyNumberFormat="1">
      <alignment readingOrder="0"/>
    </xf>
    <xf borderId="0" fillId="3" fontId="0" numFmtId="0" xfId="0" applyAlignment="1" applyFill="1" applyFont="1">
      <alignment readingOrder="0"/>
    </xf>
    <xf borderId="0" fillId="0" fontId="0" numFmtId="0" xfId="0" applyAlignment="1" applyFont="1">
      <alignment horizontal="left" readingOrder="0" shrinkToFit="0" vertical="bottom" wrapText="0"/>
    </xf>
    <xf borderId="0" fillId="0" fontId="0" numFmtId="165" xfId="0" applyAlignment="1" applyFont="1" applyNumberFormat="1">
      <alignment horizontal="left" readingOrder="0" shrinkToFit="0" vertical="bottom" wrapText="0"/>
    </xf>
    <xf borderId="0" fillId="0" fontId="0" numFmtId="167" xfId="0" applyAlignment="1" applyFont="1" applyNumberFormat="1">
      <alignment horizontal="lef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readingOrder="0" vertical="top"/>
    </xf>
    <xf borderId="0" fillId="0" fontId="0" numFmtId="165" xfId="0" applyAlignment="1" applyFont="1" applyNumberFormat="1">
      <alignment horizontal="left" readingOrder="0" vertical="top"/>
    </xf>
    <xf borderId="0" fillId="0" fontId="0" numFmtId="167" xfId="0" applyAlignment="1" applyFont="1" applyNumberFormat="1">
      <alignment horizontal="left" readingOrder="0" vertical="top"/>
    </xf>
    <xf borderId="0" fillId="0" fontId="4" numFmtId="0" xfId="0" applyAlignment="1" applyFont="1">
      <alignment vertical="bottom"/>
    </xf>
    <xf borderId="0" fillId="0" fontId="1" numFmtId="165" xfId="0" applyAlignment="1" applyFont="1" applyNumberFormat="1">
      <alignment readingOrder="0"/>
    </xf>
    <xf borderId="0" fillId="0" fontId="4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L-luys@yandex.ru" TargetMode="External"/><Relationship Id="rId2" Type="http://schemas.openxmlformats.org/officeDocument/2006/relationships/hyperlink" Target="mailto:L-luys@yandex.ru" TargetMode="External"/><Relationship Id="rId3" Type="http://schemas.openxmlformats.org/officeDocument/2006/relationships/hyperlink" Target="mailto:L-luys@yandex.ru" TargetMode="External"/><Relationship Id="rId4" Type="http://schemas.openxmlformats.org/officeDocument/2006/relationships/hyperlink" Target="mailto:L-luys@yandex.ru" TargetMode="External"/><Relationship Id="rId5" Type="http://schemas.openxmlformats.org/officeDocument/2006/relationships/hyperlink" Target="mailto:L-luys@yandex.ru" TargetMode="External"/><Relationship Id="rId6" Type="http://schemas.openxmlformats.org/officeDocument/2006/relationships/hyperlink" Target="mailto:L-luys@yandex.ru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L-luys@yandex.ru" TargetMode="External"/><Relationship Id="rId2" Type="http://schemas.openxmlformats.org/officeDocument/2006/relationships/hyperlink" Target="mailto:L-luys@yandex.ru" TargetMode="External"/><Relationship Id="rId3" Type="http://schemas.openxmlformats.org/officeDocument/2006/relationships/hyperlink" Target="mailto:L-luys@yandex.ru" TargetMode="External"/><Relationship Id="rId4" Type="http://schemas.openxmlformats.org/officeDocument/2006/relationships/hyperlink" Target="mailto:L-luys@yandex.ru" TargetMode="External"/><Relationship Id="rId9" Type="http://schemas.openxmlformats.org/officeDocument/2006/relationships/drawing" Target="../drawings/drawing2.xml"/><Relationship Id="rId5" Type="http://schemas.openxmlformats.org/officeDocument/2006/relationships/hyperlink" Target="mailto:L-luys@yandex.ru" TargetMode="External"/><Relationship Id="rId6" Type="http://schemas.openxmlformats.org/officeDocument/2006/relationships/hyperlink" Target="mailto:L-luys@yandex.ru" TargetMode="External"/><Relationship Id="rId7" Type="http://schemas.openxmlformats.org/officeDocument/2006/relationships/hyperlink" Target="mailto:L-luys@yandex.ru" TargetMode="External"/><Relationship Id="rId8" Type="http://schemas.openxmlformats.org/officeDocument/2006/relationships/hyperlink" Target="mailto:L-luys@yandex.ru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L-luys@yandex.ru" TargetMode="External"/><Relationship Id="rId2" Type="http://schemas.openxmlformats.org/officeDocument/2006/relationships/hyperlink" Target="mailto:L-luys@yandex.ru" TargetMode="External"/><Relationship Id="rId3" Type="http://schemas.openxmlformats.org/officeDocument/2006/relationships/hyperlink" Target="mailto:L-luys@yandex.ru" TargetMode="External"/><Relationship Id="rId4" Type="http://schemas.openxmlformats.org/officeDocument/2006/relationships/hyperlink" Target="mailto:L-luys@yandex.ru" TargetMode="External"/><Relationship Id="rId5" Type="http://schemas.openxmlformats.org/officeDocument/2006/relationships/hyperlink" Target="mailto:L-luys@yandex.ru" TargetMode="External"/><Relationship Id="rId6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hidden="1" min="1" max="1" width="18.88"/>
    <col customWidth="1" min="2" max="2" width="12.0"/>
    <col customWidth="1" min="3" max="3" width="11.13"/>
    <col customWidth="1" min="4" max="4" width="14.63"/>
    <col customWidth="1" min="5" max="5" width="16.88"/>
    <col customWidth="1" min="6" max="6" width="7.75"/>
    <col customWidth="1" hidden="1" min="7" max="7" width="8.75"/>
    <col customWidth="1" hidden="1" min="8" max="11" width="18.88"/>
    <col customWidth="1" min="12" max="16" width="3.25"/>
    <col customWidth="1" min="17" max="17" width="7.0"/>
    <col customWidth="1" min="18" max="18" width="14.5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>
        <v>1.0</v>
      </c>
      <c r="M1" s="2">
        <v>2.0</v>
      </c>
      <c r="N1" s="2">
        <v>3.0</v>
      </c>
      <c r="O1" s="2">
        <v>4.0</v>
      </c>
      <c r="P1" s="2">
        <v>5.0</v>
      </c>
      <c r="Q1" s="2" t="s">
        <v>11</v>
      </c>
      <c r="R1" s="2"/>
    </row>
    <row r="2">
      <c r="A2" s="3"/>
      <c r="B2" s="2" t="s">
        <v>12</v>
      </c>
      <c r="C2" s="2" t="s">
        <v>13</v>
      </c>
      <c r="D2" s="2"/>
      <c r="E2" s="2" t="s">
        <v>14</v>
      </c>
      <c r="F2" s="2" t="s">
        <v>15</v>
      </c>
      <c r="L2" s="2">
        <v>7.0</v>
      </c>
      <c r="M2" s="2">
        <v>7.0</v>
      </c>
      <c r="N2" s="2">
        <v>7.0</v>
      </c>
      <c r="O2" s="2">
        <v>7.0</v>
      </c>
      <c r="P2" s="2">
        <v>7.0</v>
      </c>
      <c r="Q2" s="1">
        <f t="shared" ref="Q2:Q100" si="1">sum(L2:P2)</f>
        <v>35</v>
      </c>
      <c r="R2" s="2" t="s">
        <v>16</v>
      </c>
    </row>
    <row r="3">
      <c r="A3" s="3"/>
      <c r="B3" s="2" t="s">
        <v>17</v>
      </c>
      <c r="C3" s="2" t="s">
        <v>18</v>
      </c>
      <c r="E3" s="4" t="s">
        <v>19</v>
      </c>
      <c r="F3" s="2" t="s">
        <v>15</v>
      </c>
      <c r="L3" s="2">
        <v>7.0</v>
      </c>
      <c r="M3" s="2">
        <v>7.0</v>
      </c>
      <c r="N3" s="2">
        <v>7.0</v>
      </c>
      <c r="O3" s="2">
        <v>7.0</v>
      </c>
      <c r="P3" s="2">
        <v>7.0</v>
      </c>
      <c r="Q3" s="1">
        <f t="shared" si="1"/>
        <v>35</v>
      </c>
      <c r="R3" s="2" t="s">
        <v>16</v>
      </c>
    </row>
    <row r="4">
      <c r="A4" s="3"/>
      <c r="B4" s="2" t="s">
        <v>20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L4" s="2">
        <v>7.0</v>
      </c>
      <c r="M4" s="2">
        <v>7.0</v>
      </c>
      <c r="N4" s="2">
        <v>6.0</v>
      </c>
      <c r="O4" s="2">
        <v>7.0</v>
      </c>
      <c r="P4" s="2">
        <v>7.0</v>
      </c>
      <c r="Q4" s="1">
        <f t="shared" si="1"/>
        <v>34</v>
      </c>
      <c r="R4" s="2" t="s">
        <v>16</v>
      </c>
    </row>
    <row r="5">
      <c r="A5" s="3">
        <v>44672.64305215278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15</v>
      </c>
      <c r="G5" s="2" t="s">
        <v>24</v>
      </c>
      <c r="H5" s="2" t="s">
        <v>29</v>
      </c>
      <c r="I5" s="5" t="s">
        <v>30</v>
      </c>
      <c r="J5" s="2" t="s">
        <v>31</v>
      </c>
      <c r="K5" s="2" t="s">
        <v>32</v>
      </c>
      <c r="L5" s="2">
        <v>7.0</v>
      </c>
      <c r="M5" s="2">
        <v>7.0</v>
      </c>
      <c r="N5" s="2">
        <v>5.0</v>
      </c>
      <c r="O5" s="2">
        <v>7.0</v>
      </c>
      <c r="P5" s="2">
        <v>7.0</v>
      </c>
      <c r="Q5" s="1">
        <f t="shared" si="1"/>
        <v>33</v>
      </c>
      <c r="R5" s="2" t="s">
        <v>16</v>
      </c>
    </row>
    <row r="6">
      <c r="A6" s="3">
        <v>44672.824828240744</v>
      </c>
      <c r="B6" s="2" t="s">
        <v>33</v>
      </c>
      <c r="C6" s="2" t="s">
        <v>34</v>
      </c>
      <c r="D6" s="2" t="s">
        <v>35</v>
      </c>
      <c r="E6" s="2" t="s">
        <v>36</v>
      </c>
      <c r="F6" s="2" t="s">
        <v>15</v>
      </c>
      <c r="G6" s="2" t="s">
        <v>24</v>
      </c>
      <c r="H6" s="2" t="s">
        <v>37</v>
      </c>
      <c r="I6" s="5" t="s">
        <v>38</v>
      </c>
      <c r="J6" s="2" t="s">
        <v>31</v>
      </c>
      <c r="K6" s="2" t="s">
        <v>32</v>
      </c>
      <c r="L6" s="2">
        <v>7.0</v>
      </c>
      <c r="M6" s="2">
        <v>5.0</v>
      </c>
      <c r="N6" s="2">
        <v>6.0</v>
      </c>
      <c r="O6" s="2">
        <v>7.0</v>
      </c>
      <c r="P6" s="2">
        <v>7.0</v>
      </c>
      <c r="Q6" s="1">
        <f t="shared" si="1"/>
        <v>32</v>
      </c>
      <c r="R6" s="2" t="s">
        <v>16</v>
      </c>
    </row>
    <row r="7">
      <c r="A7" s="3">
        <v>44673.451744861115</v>
      </c>
      <c r="B7" s="2" t="s">
        <v>39</v>
      </c>
      <c r="C7" s="2" t="s">
        <v>40</v>
      </c>
      <c r="D7" s="2" t="s">
        <v>41</v>
      </c>
      <c r="E7" s="2" t="s">
        <v>42</v>
      </c>
      <c r="F7" s="6" t="s">
        <v>43</v>
      </c>
      <c r="G7" s="2" t="s">
        <v>24</v>
      </c>
      <c r="H7" s="2" t="s">
        <v>44</v>
      </c>
      <c r="I7" s="5" t="s">
        <v>45</v>
      </c>
      <c r="J7" s="2" t="s">
        <v>31</v>
      </c>
      <c r="K7" s="2" t="s">
        <v>32</v>
      </c>
      <c r="L7" s="2">
        <v>7.0</v>
      </c>
      <c r="M7" s="2">
        <v>7.0</v>
      </c>
      <c r="N7" s="2">
        <v>7.0</v>
      </c>
      <c r="O7" s="2">
        <v>7.0</v>
      </c>
      <c r="P7" s="2">
        <v>0.0</v>
      </c>
      <c r="Q7" s="1">
        <f t="shared" si="1"/>
        <v>28</v>
      </c>
      <c r="R7" s="2" t="s">
        <v>16</v>
      </c>
    </row>
    <row r="8">
      <c r="A8" s="3"/>
      <c r="B8" s="2" t="s">
        <v>46</v>
      </c>
      <c r="C8" s="2" t="s">
        <v>47</v>
      </c>
      <c r="E8" s="4" t="s">
        <v>19</v>
      </c>
      <c r="F8" s="2" t="s">
        <v>15</v>
      </c>
      <c r="L8" s="2">
        <v>7.0</v>
      </c>
      <c r="M8" s="2">
        <v>7.0</v>
      </c>
      <c r="N8" s="2">
        <v>7.0</v>
      </c>
      <c r="O8" s="2">
        <v>7.0</v>
      </c>
      <c r="Q8" s="1">
        <f t="shared" si="1"/>
        <v>28</v>
      </c>
      <c r="R8" s="2" t="s">
        <v>16</v>
      </c>
    </row>
    <row r="9">
      <c r="A9" s="3">
        <v>44673.559687245375</v>
      </c>
      <c r="B9" s="2" t="s">
        <v>48</v>
      </c>
      <c r="C9" s="2" t="s">
        <v>49</v>
      </c>
      <c r="D9" s="2" t="s">
        <v>50</v>
      </c>
      <c r="E9" s="2" t="s">
        <v>51</v>
      </c>
      <c r="F9" s="2" t="s">
        <v>15</v>
      </c>
      <c r="G9" s="2" t="s">
        <v>24</v>
      </c>
      <c r="H9" s="2" t="s">
        <v>52</v>
      </c>
      <c r="I9" s="5" t="s">
        <v>53</v>
      </c>
      <c r="J9" s="2" t="s">
        <v>54</v>
      </c>
      <c r="K9" s="2" t="s">
        <v>32</v>
      </c>
      <c r="L9" s="2">
        <v>7.0</v>
      </c>
      <c r="M9" s="2">
        <v>7.0</v>
      </c>
      <c r="O9" s="2">
        <v>7.0</v>
      </c>
      <c r="P9" s="2">
        <v>7.0</v>
      </c>
      <c r="Q9" s="1">
        <f t="shared" si="1"/>
        <v>28</v>
      </c>
      <c r="R9" s="2" t="s">
        <v>16</v>
      </c>
    </row>
    <row r="10">
      <c r="A10" s="3">
        <v>44673.703735787036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15</v>
      </c>
      <c r="G10" s="2" t="s">
        <v>24</v>
      </c>
      <c r="H10" s="2" t="s">
        <v>59</v>
      </c>
      <c r="I10" s="5" t="s">
        <v>60</v>
      </c>
      <c r="J10" s="2" t="s">
        <v>31</v>
      </c>
      <c r="K10" s="2" t="s">
        <v>32</v>
      </c>
      <c r="L10" s="2">
        <v>7.0</v>
      </c>
      <c r="M10" s="2">
        <v>7.0</v>
      </c>
      <c r="N10" s="2">
        <v>2.0</v>
      </c>
      <c r="O10" s="2">
        <v>7.0</v>
      </c>
      <c r="P10" s="2">
        <v>4.0</v>
      </c>
      <c r="Q10" s="1">
        <f t="shared" si="1"/>
        <v>27</v>
      </c>
      <c r="R10" s="2" t="s">
        <v>16</v>
      </c>
    </row>
    <row r="11">
      <c r="A11" s="3">
        <v>44673.93522130787</v>
      </c>
      <c r="B11" s="2" t="s">
        <v>61</v>
      </c>
      <c r="C11" s="2" t="s">
        <v>62</v>
      </c>
      <c r="D11" s="2"/>
      <c r="E11" s="2" t="s">
        <v>63</v>
      </c>
      <c r="F11" s="2" t="s">
        <v>15</v>
      </c>
      <c r="L11" s="2">
        <v>7.0</v>
      </c>
      <c r="M11" s="2">
        <v>7.0</v>
      </c>
      <c r="N11" s="2">
        <v>2.0</v>
      </c>
      <c r="O11" s="2">
        <v>7.0</v>
      </c>
      <c r="P11" s="2">
        <v>4.0</v>
      </c>
      <c r="Q11" s="1">
        <f t="shared" si="1"/>
        <v>27</v>
      </c>
      <c r="R11" s="2" t="s">
        <v>16</v>
      </c>
    </row>
    <row r="12">
      <c r="A12" s="3">
        <v>44674.56607340278</v>
      </c>
      <c r="B12" s="2" t="s">
        <v>64</v>
      </c>
      <c r="C12" s="2" t="s">
        <v>65</v>
      </c>
      <c r="E12" s="2" t="s">
        <v>66</v>
      </c>
      <c r="F12" s="2" t="s">
        <v>15</v>
      </c>
      <c r="G12" s="2" t="s">
        <v>24</v>
      </c>
      <c r="H12" s="2" t="s">
        <v>67</v>
      </c>
      <c r="I12" s="5" t="s">
        <v>68</v>
      </c>
      <c r="J12" s="2" t="s">
        <v>31</v>
      </c>
      <c r="K12" s="2" t="s">
        <v>32</v>
      </c>
      <c r="L12" s="2">
        <v>7.0</v>
      </c>
      <c r="M12" s="2">
        <v>7.0</v>
      </c>
      <c r="N12" s="2">
        <v>4.0</v>
      </c>
      <c r="O12" s="2">
        <v>7.0</v>
      </c>
      <c r="Q12" s="1">
        <f t="shared" si="1"/>
        <v>25</v>
      </c>
      <c r="R12" s="2" t="s">
        <v>16</v>
      </c>
    </row>
    <row r="13">
      <c r="A13" s="3">
        <v>44675.38190766204</v>
      </c>
      <c r="B13" s="2" t="s">
        <v>69</v>
      </c>
      <c r="C13" s="2" t="s">
        <v>70</v>
      </c>
      <c r="D13" s="2"/>
      <c r="E13" s="2">
        <v>97.0</v>
      </c>
      <c r="F13" s="2" t="s">
        <v>15</v>
      </c>
      <c r="M13" s="2">
        <v>4.0</v>
      </c>
      <c r="N13" s="2">
        <v>7.0</v>
      </c>
      <c r="O13" s="2">
        <v>7.0</v>
      </c>
      <c r="P13" s="2">
        <v>7.0</v>
      </c>
      <c r="Q13" s="1">
        <f t="shared" si="1"/>
        <v>25</v>
      </c>
      <c r="R13" s="2" t="s">
        <v>16</v>
      </c>
    </row>
    <row r="14">
      <c r="A14" s="3"/>
      <c r="B14" s="2" t="s">
        <v>71</v>
      </c>
      <c r="C14" s="2" t="s">
        <v>72</v>
      </c>
      <c r="E14" s="4" t="s">
        <v>19</v>
      </c>
      <c r="F14" s="2" t="s">
        <v>15</v>
      </c>
      <c r="L14" s="2">
        <v>5.0</v>
      </c>
      <c r="M14" s="2">
        <v>7.0</v>
      </c>
      <c r="N14" s="2">
        <v>3.0</v>
      </c>
      <c r="O14" s="2">
        <v>7.0</v>
      </c>
      <c r="P14" s="2">
        <v>2.0</v>
      </c>
      <c r="Q14" s="1">
        <f t="shared" si="1"/>
        <v>24</v>
      </c>
      <c r="R14" s="2" t="s">
        <v>16</v>
      </c>
    </row>
    <row r="15">
      <c r="A15" s="3">
        <v>44672.62747965278</v>
      </c>
      <c r="B15" s="2" t="s">
        <v>73</v>
      </c>
      <c r="C15" s="2" t="s">
        <v>74</v>
      </c>
      <c r="D15" s="2" t="s">
        <v>75</v>
      </c>
      <c r="E15" s="2" t="s">
        <v>23</v>
      </c>
      <c r="F15" s="2" t="s">
        <v>15</v>
      </c>
      <c r="G15" s="2" t="s">
        <v>24</v>
      </c>
      <c r="L15" s="2">
        <v>7.0</v>
      </c>
      <c r="M15" s="2">
        <v>7.0</v>
      </c>
      <c r="N15" s="2">
        <v>0.0</v>
      </c>
      <c r="O15" s="2">
        <v>7.0</v>
      </c>
      <c r="P15" s="2">
        <v>2.0</v>
      </c>
      <c r="Q15" s="1">
        <f t="shared" si="1"/>
        <v>23</v>
      </c>
      <c r="R15" s="2" t="s">
        <v>16</v>
      </c>
    </row>
    <row r="16">
      <c r="A16" s="3">
        <v>44672.65438262731</v>
      </c>
      <c r="B16" s="2" t="s">
        <v>76</v>
      </c>
      <c r="C16" s="2" t="s">
        <v>77</v>
      </c>
      <c r="D16" s="2"/>
      <c r="E16" s="2" t="s">
        <v>23</v>
      </c>
      <c r="F16" s="6" t="s">
        <v>43</v>
      </c>
      <c r="G16" s="2" t="s">
        <v>24</v>
      </c>
      <c r="L16" s="2">
        <v>7.0</v>
      </c>
      <c r="M16" s="2">
        <v>4.0</v>
      </c>
      <c r="N16" s="2">
        <v>2.0</v>
      </c>
      <c r="O16" s="2">
        <v>7.0</v>
      </c>
      <c r="P16" s="2">
        <v>2.0</v>
      </c>
      <c r="Q16" s="1">
        <f t="shared" si="1"/>
        <v>22</v>
      </c>
      <c r="R16" s="2" t="s">
        <v>16</v>
      </c>
    </row>
    <row r="17">
      <c r="A17" s="3">
        <v>44672.67329849537</v>
      </c>
      <c r="B17" s="2" t="s">
        <v>78</v>
      </c>
      <c r="C17" s="2" t="s">
        <v>79</v>
      </c>
      <c r="D17" s="2" t="s">
        <v>80</v>
      </c>
      <c r="E17" s="2">
        <v>6.0</v>
      </c>
      <c r="F17" s="2" t="s">
        <v>15</v>
      </c>
      <c r="G17" s="2" t="s">
        <v>81</v>
      </c>
      <c r="H17" s="2" t="s">
        <v>82</v>
      </c>
      <c r="I17" s="5" t="s">
        <v>83</v>
      </c>
      <c r="J17" s="2" t="s">
        <v>31</v>
      </c>
      <c r="K17" s="2" t="s">
        <v>32</v>
      </c>
      <c r="L17" s="2">
        <v>7.0</v>
      </c>
      <c r="M17" s="2">
        <v>7.0</v>
      </c>
      <c r="N17" s="2">
        <v>0.0</v>
      </c>
      <c r="O17" s="2">
        <v>7.0</v>
      </c>
      <c r="P17" s="2">
        <v>0.0</v>
      </c>
      <c r="Q17" s="1">
        <f t="shared" si="1"/>
        <v>21</v>
      </c>
      <c r="R17" s="2" t="s">
        <v>16</v>
      </c>
    </row>
    <row r="18">
      <c r="A18" s="3">
        <v>44672.71916407408</v>
      </c>
      <c r="B18" s="2" t="s">
        <v>84</v>
      </c>
      <c r="C18" s="2" t="s">
        <v>85</v>
      </c>
      <c r="D18" s="2" t="s">
        <v>86</v>
      </c>
      <c r="E18" s="2">
        <v>41.0</v>
      </c>
      <c r="F18" s="2" t="s">
        <v>15</v>
      </c>
      <c r="G18" s="2" t="s">
        <v>24</v>
      </c>
      <c r="H18" s="2" t="s">
        <v>87</v>
      </c>
      <c r="I18" s="5" t="s">
        <v>88</v>
      </c>
      <c r="J18" s="2" t="s">
        <v>31</v>
      </c>
      <c r="K18" s="2" t="s">
        <v>32</v>
      </c>
      <c r="L18" s="2">
        <v>7.0</v>
      </c>
      <c r="M18" s="2">
        <v>7.0</v>
      </c>
      <c r="N18" s="2">
        <v>0.0</v>
      </c>
      <c r="O18" s="2">
        <v>7.0</v>
      </c>
      <c r="P18" s="2">
        <v>0.0</v>
      </c>
      <c r="Q18" s="1">
        <f t="shared" si="1"/>
        <v>21</v>
      </c>
      <c r="R18" s="2" t="s">
        <v>16</v>
      </c>
    </row>
    <row r="19">
      <c r="A19" s="3">
        <v>44672.73681229167</v>
      </c>
      <c r="B19" s="2" t="s">
        <v>89</v>
      </c>
      <c r="C19" s="2" t="s">
        <v>90</v>
      </c>
      <c r="D19" s="2" t="s">
        <v>91</v>
      </c>
      <c r="E19" s="2" t="s">
        <v>92</v>
      </c>
      <c r="F19" s="2" t="s">
        <v>15</v>
      </c>
      <c r="G19" s="2" t="s">
        <v>24</v>
      </c>
      <c r="H19" s="2" t="s">
        <v>93</v>
      </c>
      <c r="I19" s="5" t="s">
        <v>94</v>
      </c>
      <c r="J19" s="2" t="s">
        <v>31</v>
      </c>
      <c r="K19" s="2" t="s">
        <v>32</v>
      </c>
      <c r="L19" s="2">
        <v>7.0</v>
      </c>
      <c r="M19" s="2">
        <v>7.0</v>
      </c>
      <c r="N19" s="2">
        <v>0.0</v>
      </c>
      <c r="O19" s="2">
        <v>7.0</v>
      </c>
      <c r="P19" s="2">
        <v>0.0</v>
      </c>
      <c r="Q19" s="1">
        <f t="shared" si="1"/>
        <v>21</v>
      </c>
      <c r="R19" s="2" t="s">
        <v>16</v>
      </c>
    </row>
    <row r="20">
      <c r="A20" s="3">
        <v>44672.7450822338</v>
      </c>
      <c r="B20" s="2" t="s">
        <v>95</v>
      </c>
      <c r="C20" s="2" t="s">
        <v>74</v>
      </c>
      <c r="E20" s="2" t="s">
        <v>96</v>
      </c>
      <c r="F20" s="2" t="s">
        <v>15</v>
      </c>
      <c r="L20" s="2"/>
      <c r="M20" s="2">
        <v>7.0</v>
      </c>
      <c r="N20" s="2">
        <v>7.0</v>
      </c>
      <c r="O20" s="2">
        <v>7.0</v>
      </c>
      <c r="P20" s="2">
        <v>0.0</v>
      </c>
      <c r="Q20" s="1">
        <f t="shared" si="1"/>
        <v>21</v>
      </c>
      <c r="R20" s="2" t="s">
        <v>16</v>
      </c>
    </row>
    <row r="21">
      <c r="A21" s="3">
        <v>44672.74578583334</v>
      </c>
      <c r="B21" s="2" t="s">
        <v>97</v>
      </c>
      <c r="C21" s="2" t="s">
        <v>98</v>
      </c>
      <c r="D21" s="2"/>
      <c r="E21" s="2" t="s">
        <v>99</v>
      </c>
      <c r="F21" s="2" t="s">
        <v>15</v>
      </c>
      <c r="L21" s="2">
        <v>7.0</v>
      </c>
      <c r="M21" s="2">
        <v>7.0</v>
      </c>
      <c r="N21" s="2">
        <v>0.0</v>
      </c>
      <c r="O21" s="2">
        <v>7.0</v>
      </c>
      <c r="P21" s="2">
        <v>0.0</v>
      </c>
      <c r="Q21" s="1">
        <f t="shared" si="1"/>
        <v>21</v>
      </c>
      <c r="R21" s="2" t="s">
        <v>16</v>
      </c>
    </row>
    <row r="22">
      <c r="A22" s="3"/>
      <c r="B22" s="2" t="s">
        <v>100</v>
      </c>
      <c r="C22" s="2" t="s">
        <v>101</v>
      </c>
      <c r="E22" s="4" t="s">
        <v>19</v>
      </c>
      <c r="F22" s="2" t="s">
        <v>15</v>
      </c>
      <c r="L22" s="2">
        <v>7.0</v>
      </c>
      <c r="M22" s="2">
        <v>7.0</v>
      </c>
      <c r="N22" s="2">
        <v>0.0</v>
      </c>
      <c r="O22" s="2">
        <v>7.0</v>
      </c>
      <c r="P22" s="2">
        <v>0.0</v>
      </c>
      <c r="Q22" s="1">
        <f t="shared" si="1"/>
        <v>21</v>
      </c>
      <c r="R22" s="2" t="s">
        <v>16</v>
      </c>
    </row>
    <row r="23">
      <c r="A23" s="3">
        <v>44672.74809143518</v>
      </c>
      <c r="B23" s="2" t="s">
        <v>102</v>
      </c>
      <c r="C23" s="2" t="s">
        <v>103</v>
      </c>
      <c r="D23" s="2" t="s">
        <v>104</v>
      </c>
      <c r="E23" s="2" t="s">
        <v>105</v>
      </c>
      <c r="F23" s="2" t="s">
        <v>15</v>
      </c>
      <c r="G23" s="2" t="s">
        <v>24</v>
      </c>
      <c r="H23" s="2" t="s">
        <v>106</v>
      </c>
      <c r="I23" s="5" t="s">
        <v>107</v>
      </c>
      <c r="J23" s="2" t="s">
        <v>108</v>
      </c>
      <c r="K23" s="2" t="s">
        <v>32</v>
      </c>
      <c r="M23" s="2">
        <v>6.0</v>
      </c>
      <c r="N23" s="2">
        <v>7.0</v>
      </c>
      <c r="O23" s="2">
        <v>7.0</v>
      </c>
      <c r="P23" s="2">
        <v>0.0</v>
      </c>
      <c r="Q23" s="1">
        <f t="shared" si="1"/>
        <v>20</v>
      </c>
      <c r="R23" s="2" t="s">
        <v>16</v>
      </c>
    </row>
    <row r="24">
      <c r="A24" s="3">
        <v>44672.74843259259</v>
      </c>
      <c r="B24" s="2" t="s">
        <v>109</v>
      </c>
      <c r="C24" s="2" t="s">
        <v>110</v>
      </c>
      <c r="D24" s="2" t="s">
        <v>111</v>
      </c>
      <c r="E24" s="2">
        <v>27.0</v>
      </c>
      <c r="F24" s="2" t="s">
        <v>15</v>
      </c>
      <c r="G24" s="2" t="s">
        <v>24</v>
      </c>
      <c r="H24" s="2" t="s">
        <v>112</v>
      </c>
      <c r="I24" s="5" t="s">
        <v>113</v>
      </c>
      <c r="J24" s="2" t="s">
        <v>31</v>
      </c>
      <c r="K24" s="2" t="s">
        <v>32</v>
      </c>
      <c r="L24" s="2">
        <v>7.0</v>
      </c>
      <c r="M24" s="2">
        <v>2.0</v>
      </c>
      <c r="N24" s="2">
        <v>2.0</v>
      </c>
      <c r="O24" s="2">
        <v>7.0</v>
      </c>
      <c r="P24" s="2">
        <v>2.0</v>
      </c>
      <c r="Q24" s="1">
        <f t="shared" si="1"/>
        <v>20</v>
      </c>
      <c r="R24" s="2" t="s">
        <v>16</v>
      </c>
    </row>
    <row r="25">
      <c r="A25" s="3">
        <v>44672.759240196756</v>
      </c>
      <c r="B25" s="2" t="s">
        <v>114</v>
      </c>
      <c r="C25" s="2" t="s">
        <v>115</v>
      </c>
      <c r="D25" s="2" t="s">
        <v>116</v>
      </c>
      <c r="E25" s="2" t="s">
        <v>117</v>
      </c>
      <c r="F25" s="2" t="s">
        <v>15</v>
      </c>
      <c r="G25" s="2" t="s">
        <v>24</v>
      </c>
      <c r="H25" s="2" t="s">
        <v>118</v>
      </c>
      <c r="I25" s="5" t="s">
        <v>119</v>
      </c>
      <c r="J25" s="2" t="s">
        <v>54</v>
      </c>
      <c r="K25" s="2" t="s">
        <v>32</v>
      </c>
      <c r="L25" s="2">
        <v>7.0</v>
      </c>
      <c r="M25" s="2">
        <v>3.0</v>
      </c>
      <c r="N25" s="2">
        <v>3.0</v>
      </c>
      <c r="O25" s="2">
        <v>7.0</v>
      </c>
      <c r="P25" s="2">
        <v>0.0</v>
      </c>
      <c r="Q25" s="1">
        <f t="shared" si="1"/>
        <v>20</v>
      </c>
      <c r="R25" s="2" t="s">
        <v>16</v>
      </c>
    </row>
    <row r="26">
      <c r="A26" s="3">
        <v>44672.76583700231</v>
      </c>
      <c r="B26" s="2" t="s">
        <v>120</v>
      </c>
      <c r="C26" s="2" t="s">
        <v>18</v>
      </c>
      <c r="D26" s="2" t="s">
        <v>121</v>
      </c>
      <c r="E26" s="2" t="s">
        <v>23</v>
      </c>
      <c r="F26" s="2" t="s">
        <v>15</v>
      </c>
      <c r="G26" s="2" t="s">
        <v>24</v>
      </c>
      <c r="H26" s="2" t="s">
        <v>122</v>
      </c>
      <c r="I26" s="5" t="s">
        <v>123</v>
      </c>
      <c r="J26" s="2" t="s">
        <v>31</v>
      </c>
      <c r="K26" s="2" t="s">
        <v>32</v>
      </c>
      <c r="L26" s="2">
        <v>7.0</v>
      </c>
      <c r="M26" s="2">
        <v>1.0</v>
      </c>
      <c r="N26" s="2">
        <v>2.0</v>
      </c>
      <c r="O26" s="2">
        <v>7.0</v>
      </c>
      <c r="P26" s="2">
        <v>2.0</v>
      </c>
      <c r="Q26" s="1">
        <f t="shared" si="1"/>
        <v>19</v>
      </c>
      <c r="R26" s="2" t="s">
        <v>16</v>
      </c>
    </row>
    <row r="27">
      <c r="A27" s="3">
        <v>44672.76785993055</v>
      </c>
      <c r="B27" s="2" t="s">
        <v>124</v>
      </c>
      <c r="C27" s="2" t="s">
        <v>90</v>
      </c>
      <c r="D27" s="2"/>
      <c r="E27" s="2" t="s">
        <v>125</v>
      </c>
      <c r="F27" s="6" t="s">
        <v>43</v>
      </c>
      <c r="G27" s="2" t="s">
        <v>24</v>
      </c>
      <c r="L27" s="2">
        <v>7.0</v>
      </c>
      <c r="M27" s="2">
        <v>1.0</v>
      </c>
      <c r="N27" s="2">
        <v>4.0</v>
      </c>
      <c r="O27" s="2">
        <v>7.0</v>
      </c>
      <c r="P27" s="2">
        <v>0.0</v>
      </c>
      <c r="Q27" s="1">
        <f t="shared" si="1"/>
        <v>19</v>
      </c>
      <c r="R27" s="2" t="s">
        <v>16</v>
      </c>
    </row>
    <row r="28">
      <c r="A28" s="3"/>
      <c r="B28" s="2" t="s">
        <v>126</v>
      </c>
      <c r="C28" s="2" t="s">
        <v>127</v>
      </c>
      <c r="E28" s="4" t="s">
        <v>19</v>
      </c>
      <c r="F28" s="2" t="s">
        <v>15</v>
      </c>
      <c r="L28" s="2">
        <v>7.0</v>
      </c>
      <c r="M28" s="2">
        <v>3.0</v>
      </c>
      <c r="N28" s="2">
        <v>2.0</v>
      </c>
      <c r="O28" s="2">
        <v>7.0</v>
      </c>
      <c r="Q28" s="1">
        <f t="shared" si="1"/>
        <v>19</v>
      </c>
      <c r="R28" s="2" t="s">
        <v>16</v>
      </c>
    </row>
    <row r="29">
      <c r="A29" s="3">
        <v>44672.777822337965</v>
      </c>
      <c r="B29" s="2" t="s">
        <v>128</v>
      </c>
      <c r="C29" s="2" t="s">
        <v>129</v>
      </c>
      <c r="D29" s="2" t="s">
        <v>130</v>
      </c>
      <c r="E29" s="2" t="s">
        <v>131</v>
      </c>
      <c r="F29" s="2" t="s">
        <v>15</v>
      </c>
      <c r="G29" s="2" t="s">
        <v>24</v>
      </c>
      <c r="H29" s="2" t="s">
        <v>132</v>
      </c>
      <c r="I29" s="5" t="s">
        <v>133</v>
      </c>
      <c r="J29" s="2" t="s">
        <v>54</v>
      </c>
      <c r="K29" s="2" t="s">
        <v>32</v>
      </c>
      <c r="M29" s="2">
        <v>7.0</v>
      </c>
      <c r="N29" s="2">
        <v>4.0</v>
      </c>
      <c r="O29" s="2">
        <v>7.0</v>
      </c>
      <c r="P29" s="2">
        <v>0.0</v>
      </c>
      <c r="Q29" s="1">
        <f t="shared" si="1"/>
        <v>18</v>
      </c>
      <c r="R29" s="2" t="s">
        <v>16</v>
      </c>
    </row>
    <row r="30">
      <c r="A30" s="3">
        <v>44672.780717511574</v>
      </c>
      <c r="B30" s="7" t="s">
        <v>134</v>
      </c>
      <c r="C30" s="7" t="s">
        <v>18</v>
      </c>
      <c r="D30" s="7" t="s">
        <v>135</v>
      </c>
      <c r="E30" s="7" t="s">
        <v>136</v>
      </c>
      <c r="F30" s="8" t="s">
        <v>15</v>
      </c>
      <c r="G30" s="8" t="s">
        <v>24</v>
      </c>
      <c r="H30" s="9" t="s">
        <v>137</v>
      </c>
      <c r="I30" s="10">
        <v>40722.0</v>
      </c>
      <c r="L30" s="2">
        <v>0.0</v>
      </c>
      <c r="M30" s="2">
        <v>7.0</v>
      </c>
      <c r="N30" s="2">
        <v>2.0</v>
      </c>
      <c r="O30" s="2">
        <v>7.0</v>
      </c>
      <c r="P30" s="2">
        <v>2.0</v>
      </c>
      <c r="Q30" s="1">
        <f t="shared" si="1"/>
        <v>18</v>
      </c>
      <c r="R30" s="2" t="s">
        <v>16</v>
      </c>
    </row>
    <row r="31">
      <c r="A31" s="3">
        <v>44672.81139295139</v>
      </c>
      <c r="B31" s="2" t="s">
        <v>138</v>
      </c>
      <c r="C31" s="2" t="s">
        <v>139</v>
      </c>
      <c r="D31" s="2"/>
      <c r="E31" s="2" t="s">
        <v>63</v>
      </c>
      <c r="F31" s="2" t="s">
        <v>15</v>
      </c>
      <c r="L31" s="2"/>
      <c r="M31" s="2">
        <v>7.0</v>
      </c>
      <c r="N31" s="2">
        <v>4.0</v>
      </c>
      <c r="O31" s="2">
        <v>7.0</v>
      </c>
      <c r="P31" s="2">
        <v>0.0</v>
      </c>
      <c r="Q31" s="1">
        <f t="shared" si="1"/>
        <v>18</v>
      </c>
      <c r="R31" s="2" t="s">
        <v>16</v>
      </c>
    </row>
    <row r="32">
      <c r="A32" s="3">
        <v>44672.81581894676</v>
      </c>
      <c r="B32" s="2" t="s">
        <v>140</v>
      </c>
      <c r="C32" s="2" t="s">
        <v>141</v>
      </c>
      <c r="D32" s="2"/>
      <c r="E32" s="2" t="s">
        <v>142</v>
      </c>
      <c r="F32" s="2" t="s">
        <v>15</v>
      </c>
      <c r="L32" s="2">
        <v>0.0</v>
      </c>
      <c r="M32" s="2">
        <v>7.0</v>
      </c>
      <c r="N32" s="2">
        <v>4.0</v>
      </c>
      <c r="O32" s="2">
        <v>7.0</v>
      </c>
      <c r="P32" s="2">
        <v>0.0</v>
      </c>
      <c r="Q32" s="1">
        <f t="shared" si="1"/>
        <v>18</v>
      </c>
      <c r="R32" s="2" t="s">
        <v>16</v>
      </c>
    </row>
    <row r="33">
      <c r="A33" s="3"/>
      <c r="B33" s="2" t="s">
        <v>143</v>
      </c>
      <c r="C33" s="2" t="s">
        <v>77</v>
      </c>
      <c r="F33" s="2" t="s">
        <v>15</v>
      </c>
      <c r="M33" s="2">
        <v>7.0</v>
      </c>
      <c r="N33" s="2">
        <v>3.0</v>
      </c>
      <c r="O33" s="2">
        <v>7.0</v>
      </c>
      <c r="P33" s="2">
        <v>0.0</v>
      </c>
      <c r="Q33" s="1">
        <f t="shared" si="1"/>
        <v>17</v>
      </c>
    </row>
    <row r="34">
      <c r="A34" s="3"/>
      <c r="B34" s="2" t="s">
        <v>144</v>
      </c>
      <c r="C34" s="2" t="s">
        <v>145</v>
      </c>
      <c r="F34" s="2" t="s">
        <v>15</v>
      </c>
      <c r="M34" s="2">
        <v>7.0</v>
      </c>
      <c r="N34" s="2">
        <v>3.0</v>
      </c>
      <c r="O34" s="2">
        <v>7.0</v>
      </c>
      <c r="P34" s="2">
        <v>0.0</v>
      </c>
      <c r="Q34" s="1">
        <f t="shared" si="1"/>
        <v>17</v>
      </c>
    </row>
    <row r="35">
      <c r="A35" s="3"/>
      <c r="B35" s="2" t="s">
        <v>146</v>
      </c>
      <c r="C35" s="2" t="s">
        <v>147</v>
      </c>
      <c r="F35" s="2" t="s">
        <v>15</v>
      </c>
      <c r="M35" s="2">
        <v>7.0</v>
      </c>
      <c r="N35" s="2">
        <v>3.0</v>
      </c>
      <c r="O35" s="2">
        <v>7.0</v>
      </c>
      <c r="Q35" s="1">
        <f t="shared" si="1"/>
        <v>17</v>
      </c>
    </row>
    <row r="36">
      <c r="A36" s="3">
        <v>44672.85383409722</v>
      </c>
      <c r="B36" s="11" t="s">
        <v>148</v>
      </c>
      <c r="C36" s="11" t="s">
        <v>149</v>
      </c>
      <c r="D36" s="2"/>
      <c r="E36" s="2" t="s">
        <v>150</v>
      </c>
      <c r="F36" s="2" t="s">
        <v>15</v>
      </c>
      <c r="L36" s="2">
        <v>7.0</v>
      </c>
      <c r="M36" s="2">
        <v>1.0</v>
      </c>
      <c r="N36" s="2">
        <v>2.0</v>
      </c>
      <c r="O36" s="2">
        <v>7.0</v>
      </c>
      <c r="P36" s="2">
        <v>0.0</v>
      </c>
      <c r="Q36" s="1">
        <f t="shared" si="1"/>
        <v>17</v>
      </c>
    </row>
    <row r="37">
      <c r="A37" s="3">
        <v>44672.867004432876</v>
      </c>
      <c r="B37" s="11" t="s">
        <v>151</v>
      </c>
      <c r="C37" s="11" t="s">
        <v>152</v>
      </c>
      <c r="D37" s="2"/>
      <c r="E37" s="2" t="s">
        <v>150</v>
      </c>
      <c r="F37" s="2" t="s">
        <v>15</v>
      </c>
      <c r="L37" s="2">
        <v>7.0</v>
      </c>
      <c r="M37" s="2">
        <v>1.0</v>
      </c>
      <c r="N37" s="2">
        <v>2.0</v>
      </c>
      <c r="O37" s="2">
        <v>7.0</v>
      </c>
      <c r="P37" s="2">
        <v>0.0</v>
      </c>
      <c r="Q37" s="1">
        <f t="shared" si="1"/>
        <v>17</v>
      </c>
    </row>
    <row r="38">
      <c r="A38" s="3"/>
      <c r="B38" s="2" t="s">
        <v>153</v>
      </c>
      <c r="C38" s="2" t="s">
        <v>154</v>
      </c>
      <c r="F38" s="2" t="s">
        <v>15</v>
      </c>
      <c r="I38" s="12"/>
      <c r="M38" s="2">
        <v>7.0</v>
      </c>
      <c r="N38" s="2">
        <v>2.0</v>
      </c>
      <c r="O38" s="2">
        <v>7.0</v>
      </c>
      <c r="Q38" s="1">
        <f t="shared" si="1"/>
        <v>16</v>
      </c>
    </row>
    <row r="39">
      <c r="A39" s="3">
        <v>44672.88298578704</v>
      </c>
      <c r="B39" s="2" t="s">
        <v>155</v>
      </c>
      <c r="C39" s="2" t="s">
        <v>156</v>
      </c>
      <c r="D39" s="2" t="s">
        <v>22</v>
      </c>
      <c r="E39" s="2" t="s">
        <v>157</v>
      </c>
      <c r="F39" s="2" t="s">
        <v>15</v>
      </c>
      <c r="G39" s="2" t="s">
        <v>24</v>
      </c>
      <c r="H39" s="2" t="s">
        <v>158</v>
      </c>
      <c r="I39" s="5" t="s">
        <v>159</v>
      </c>
      <c r="J39" s="2" t="s">
        <v>31</v>
      </c>
      <c r="K39" s="2" t="s">
        <v>32</v>
      </c>
      <c r="L39" s="2">
        <v>0.0</v>
      </c>
      <c r="M39" s="2">
        <v>7.0</v>
      </c>
      <c r="N39" s="2">
        <v>2.0</v>
      </c>
      <c r="O39" s="2">
        <v>7.0</v>
      </c>
      <c r="P39" s="2">
        <v>0.0</v>
      </c>
      <c r="Q39" s="1">
        <f t="shared" si="1"/>
        <v>16</v>
      </c>
    </row>
    <row r="40">
      <c r="A40" s="3">
        <v>44672.90540851852</v>
      </c>
      <c r="B40" s="2" t="s">
        <v>160</v>
      </c>
      <c r="C40" s="2" t="s">
        <v>161</v>
      </c>
      <c r="E40" s="2" t="s">
        <v>162</v>
      </c>
      <c r="F40" s="6" t="s">
        <v>43</v>
      </c>
      <c r="G40" s="2" t="s">
        <v>24</v>
      </c>
      <c r="M40" s="2">
        <v>7.0</v>
      </c>
      <c r="N40" s="2">
        <v>2.0</v>
      </c>
      <c r="O40" s="2">
        <v>7.0</v>
      </c>
      <c r="Q40" s="1">
        <f t="shared" si="1"/>
        <v>16</v>
      </c>
    </row>
    <row r="41">
      <c r="A41" s="3">
        <v>44672.926727997685</v>
      </c>
      <c r="B41" s="2" t="s">
        <v>163</v>
      </c>
      <c r="C41" s="2" t="s">
        <v>164</v>
      </c>
      <c r="D41" s="2"/>
      <c r="E41" s="13" t="s">
        <v>165</v>
      </c>
      <c r="F41" s="2" t="s">
        <v>15</v>
      </c>
      <c r="M41" s="2">
        <v>7.0</v>
      </c>
      <c r="N41" s="2">
        <v>2.0</v>
      </c>
      <c r="O41" s="2">
        <v>7.0</v>
      </c>
      <c r="P41" s="2">
        <v>0.0</v>
      </c>
      <c r="Q41" s="1">
        <f t="shared" si="1"/>
        <v>16</v>
      </c>
    </row>
    <row r="42">
      <c r="A42" s="3">
        <v>44673.48703237269</v>
      </c>
      <c r="B42" s="2" t="s">
        <v>166</v>
      </c>
      <c r="C42" s="2" t="s">
        <v>167</v>
      </c>
      <c r="E42" s="2" t="s">
        <v>168</v>
      </c>
      <c r="F42" s="2" t="s">
        <v>15</v>
      </c>
      <c r="G42" s="2" t="s">
        <v>169</v>
      </c>
      <c r="L42" s="2">
        <v>0.0</v>
      </c>
      <c r="M42" s="2">
        <v>1.0</v>
      </c>
      <c r="N42" s="2">
        <v>7.0</v>
      </c>
      <c r="O42" s="2">
        <v>7.0</v>
      </c>
      <c r="P42" s="2">
        <v>0.0</v>
      </c>
      <c r="Q42" s="1">
        <f t="shared" si="1"/>
        <v>15</v>
      </c>
    </row>
    <row r="43">
      <c r="A43" s="3">
        <v>44673.49126981481</v>
      </c>
      <c r="B43" s="11" t="s">
        <v>143</v>
      </c>
      <c r="C43" s="11" t="s">
        <v>170</v>
      </c>
      <c r="D43" s="2"/>
      <c r="E43" s="2" t="s">
        <v>150</v>
      </c>
      <c r="F43" s="2" t="s">
        <v>15</v>
      </c>
      <c r="L43" s="2">
        <v>7.0</v>
      </c>
      <c r="M43" s="2">
        <v>1.0</v>
      </c>
      <c r="N43" s="2">
        <v>0.0</v>
      </c>
      <c r="O43" s="2">
        <v>7.0</v>
      </c>
      <c r="P43" s="2">
        <v>0.0</v>
      </c>
      <c r="Q43" s="1">
        <f t="shared" si="1"/>
        <v>15</v>
      </c>
    </row>
    <row r="44">
      <c r="A44" s="3">
        <v>44673.576448067135</v>
      </c>
      <c r="B44" s="2" t="s">
        <v>171</v>
      </c>
      <c r="C44" s="2" t="s">
        <v>172</v>
      </c>
      <c r="D44" s="2" t="s">
        <v>173</v>
      </c>
      <c r="E44" s="2" t="s">
        <v>174</v>
      </c>
      <c r="F44" s="2" t="s">
        <v>15</v>
      </c>
      <c r="G44" s="2" t="s">
        <v>24</v>
      </c>
      <c r="H44" s="2" t="s">
        <v>175</v>
      </c>
      <c r="I44" s="2" t="s">
        <v>176</v>
      </c>
      <c r="J44" s="2" t="s">
        <v>108</v>
      </c>
      <c r="K44" s="2" t="s">
        <v>32</v>
      </c>
      <c r="M44" s="2">
        <v>7.0</v>
      </c>
      <c r="N44" s="2">
        <v>0.0</v>
      </c>
      <c r="O44" s="2">
        <v>7.0</v>
      </c>
      <c r="P44" s="2">
        <v>0.0</v>
      </c>
      <c r="Q44" s="1">
        <f t="shared" si="1"/>
        <v>14</v>
      </c>
    </row>
    <row r="45">
      <c r="A45" s="3">
        <v>44673.622839247684</v>
      </c>
      <c r="B45" s="2" t="s">
        <v>177</v>
      </c>
      <c r="C45" s="2" t="s">
        <v>178</v>
      </c>
      <c r="D45" s="2"/>
      <c r="E45" s="2" t="s">
        <v>142</v>
      </c>
      <c r="F45" s="2" t="s">
        <v>15</v>
      </c>
      <c r="L45" s="2">
        <v>0.0</v>
      </c>
      <c r="M45" s="2">
        <v>7.0</v>
      </c>
      <c r="N45" s="2">
        <v>0.0</v>
      </c>
      <c r="O45" s="2">
        <v>7.0</v>
      </c>
      <c r="P45" s="2">
        <v>0.0</v>
      </c>
      <c r="Q45" s="1">
        <f t="shared" si="1"/>
        <v>14</v>
      </c>
    </row>
    <row r="46">
      <c r="A46" s="3">
        <v>44673.6839280787</v>
      </c>
      <c r="B46" s="2" t="s">
        <v>179</v>
      </c>
      <c r="C46" s="2" t="s">
        <v>180</v>
      </c>
      <c r="E46" s="2" t="s">
        <v>96</v>
      </c>
      <c r="F46" s="2" t="s">
        <v>15</v>
      </c>
      <c r="L46" s="2">
        <v>0.0</v>
      </c>
      <c r="M46" s="2">
        <v>7.0</v>
      </c>
      <c r="N46" s="2">
        <v>7.0</v>
      </c>
      <c r="O46" s="2"/>
      <c r="P46" s="2">
        <v>0.0</v>
      </c>
      <c r="Q46" s="1">
        <f t="shared" si="1"/>
        <v>14</v>
      </c>
    </row>
    <row r="47">
      <c r="A47" s="3">
        <v>44673.689176087966</v>
      </c>
      <c r="B47" s="2" t="s">
        <v>181</v>
      </c>
      <c r="C47" s="2" t="s">
        <v>182</v>
      </c>
      <c r="E47" s="2" t="s">
        <v>96</v>
      </c>
      <c r="F47" s="2" t="s">
        <v>15</v>
      </c>
      <c r="L47" s="2"/>
      <c r="M47" s="2">
        <v>7.0</v>
      </c>
      <c r="N47" s="2">
        <v>7.0</v>
      </c>
      <c r="O47" s="2"/>
      <c r="P47" s="2">
        <v>0.0</v>
      </c>
      <c r="Q47" s="1">
        <f t="shared" si="1"/>
        <v>14</v>
      </c>
    </row>
    <row r="48">
      <c r="A48" s="3">
        <v>44673.701123148145</v>
      </c>
      <c r="B48" s="2" t="s">
        <v>183</v>
      </c>
      <c r="C48" s="2" t="s">
        <v>90</v>
      </c>
      <c r="D48" s="2" t="s">
        <v>130</v>
      </c>
      <c r="E48" s="2" t="s">
        <v>184</v>
      </c>
      <c r="F48" s="2" t="s">
        <v>15</v>
      </c>
      <c r="G48" s="2" t="s">
        <v>24</v>
      </c>
      <c r="H48" s="2" t="s">
        <v>185</v>
      </c>
      <c r="I48" s="5" t="s">
        <v>60</v>
      </c>
      <c r="J48" s="2" t="s">
        <v>31</v>
      </c>
      <c r="K48" s="2" t="s">
        <v>32</v>
      </c>
      <c r="L48" s="2">
        <v>0.0</v>
      </c>
      <c r="M48" s="2">
        <v>2.0</v>
      </c>
      <c r="N48" s="2">
        <v>4.0</v>
      </c>
      <c r="O48" s="2">
        <v>7.0</v>
      </c>
      <c r="P48" s="2">
        <v>0.0</v>
      </c>
      <c r="Q48" s="1">
        <f t="shared" si="1"/>
        <v>13</v>
      </c>
    </row>
    <row r="49">
      <c r="A49" s="3">
        <v>44673.70153746528</v>
      </c>
      <c r="B49" s="2" t="s">
        <v>186</v>
      </c>
      <c r="C49" s="2" t="s">
        <v>167</v>
      </c>
      <c r="E49" s="2" t="s">
        <v>168</v>
      </c>
      <c r="F49" s="2" t="s">
        <v>15</v>
      </c>
      <c r="G49" s="2" t="s">
        <v>169</v>
      </c>
      <c r="L49" s="2">
        <v>0.0</v>
      </c>
      <c r="M49" s="2">
        <v>1.0</v>
      </c>
      <c r="N49" s="2">
        <v>4.0</v>
      </c>
      <c r="O49" s="2">
        <v>7.0</v>
      </c>
      <c r="P49" s="2">
        <v>0.0</v>
      </c>
      <c r="Q49" s="1">
        <f t="shared" si="1"/>
        <v>12</v>
      </c>
    </row>
    <row r="50">
      <c r="A50" s="3">
        <v>44673.72398912037</v>
      </c>
      <c r="B50" s="14" t="s">
        <v>187</v>
      </c>
      <c r="C50" s="14" t="s">
        <v>170</v>
      </c>
      <c r="D50" s="14" t="s">
        <v>22</v>
      </c>
      <c r="E50" s="7" t="s">
        <v>136</v>
      </c>
      <c r="F50" s="8" t="s">
        <v>15</v>
      </c>
      <c r="G50" s="8" t="s">
        <v>24</v>
      </c>
      <c r="H50" s="9" t="s">
        <v>137</v>
      </c>
      <c r="I50" s="15">
        <v>40547.0</v>
      </c>
      <c r="L50" s="2">
        <v>0.0</v>
      </c>
      <c r="M50" s="2">
        <v>1.0</v>
      </c>
      <c r="N50" s="2">
        <v>4.0</v>
      </c>
      <c r="O50" s="2">
        <v>7.0</v>
      </c>
      <c r="P50" s="2">
        <v>0.0</v>
      </c>
      <c r="Q50" s="1">
        <f t="shared" si="1"/>
        <v>12</v>
      </c>
    </row>
    <row r="51">
      <c r="A51" s="3">
        <v>44673.812478912034</v>
      </c>
      <c r="B51" s="2" t="s">
        <v>188</v>
      </c>
      <c r="C51" s="2" t="s">
        <v>189</v>
      </c>
      <c r="D51" s="2" t="s">
        <v>190</v>
      </c>
      <c r="E51" s="2" t="s">
        <v>117</v>
      </c>
      <c r="F51" s="2" t="s">
        <v>15</v>
      </c>
      <c r="G51" s="2" t="s">
        <v>24</v>
      </c>
      <c r="H51" s="2" t="s">
        <v>191</v>
      </c>
      <c r="I51" s="5" t="s">
        <v>192</v>
      </c>
      <c r="J51" s="2" t="s">
        <v>54</v>
      </c>
      <c r="K51" s="2" t="s">
        <v>32</v>
      </c>
      <c r="L51" s="2">
        <v>0.0</v>
      </c>
      <c r="M51" s="2">
        <v>1.0</v>
      </c>
      <c r="N51" s="2">
        <v>0.0</v>
      </c>
      <c r="O51" s="2">
        <v>7.0</v>
      </c>
      <c r="P51" s="2">
        <v>3.0</v>
      </c>
      <c r="Q51" s="1">
        <f t="shared" si="1"/>
        <v>11</v>
      </c>
    </row>
    <row r="52">
      <c r="A52" s="3">
        <v>44673.883638009254</v>
      </c>
      <c r="B52" s="2" t="s">
        <v>193</v>
      </c>
      <c r="C52" s="2" t="s">
        <v>141</v>
      </c>
      <c r="D52" s="2" t="s">
        <v>91</v>
      </c>
      <c r="E52" s="2" t="s">
        <v>194</v>
      </c>
      <c r="F52" s="6" t="s">
        <v>43</v>
      </c>
      <c r="G52" s="2" t="s">
        <v>24</v>
      </c>
      <c r="H52" s="2" t="s">
        <v>195</v>
      </c>
      <c r="I52" s="5" t="s">
        <v>196</v>
      </c>
      <c r="J52" s="2" t="s">
        <v>54</v>
      </c>
      <c r="K52" s="2" t="s">
        <v>32</v>
      </c>
      <c r="M52" s="2">
        <v>2.0</v>
      </c>
      <c r="N52" s="2">
        <v>2.0</v>
      </c>
      <c r="O52" s="2">
        <v>7.0</v>
      </c>
      <c r="P52" s="2">
        <v>0.0</v>
      </c>
      <c r="Q52" s="1">
        <f t="shared" si="1"/>
        <v>11</v>
      </c>
    </row>
    <row r="53">
      <c r="A53" s="3">
        <v>44673.98676909722</v>
      </c>
      <c r="B53" s="2" t="s">
        <v>197</v>
      </c>
      <c r="C53" s="2" t="s">
        <v>198</v>
      </c>
      <c r="D53" s="2"/>
      <c r="E53" s="2" t="s">
        <v>63</v>
      </c>
      <c r="F53" s="2" t="s">
        <v>15</v>
      </c>
      <c r="L53" s="2"/>
      <c r="M53" s="2">
        <v>2.0</v>
      </c>
      <c r="N53" s="2">
        <v>2.0</v>
      </c>
      <c r="O53" s="2">
        <v>7.0</v>
      </c>
      <c r="P53" s="2">
        <v>0.0</v>
      </c>
      <c r="Q53" s="1">
        <f t="shared" si="1"/>
        <v>11</v>
      </c>
    </row>
    <row r="54">
      <c r="A54" s="3">
        <v>44673.99724146991</v>
      </c>
      <c r="B54" s="2" t="s">
        <v>199</v>
      </c>
      <c r="C54" s="2" t="s">
        <v>167</v>
      </c>
      <c r="D54" s="2"/>
      <c r="E54" s="2" t="s">
        <v>200</v>
      </c>
      <c r="F54" s="2" t="s">
        <v>15</v>
      </c>
      <c r="L54" s="2"/>
      <c r="M54" s="2">
        <v>2.0</v>
      </c>
      <c r="N54" s="2">
        <v>2.0</v>
      </c>
      <c r="O54" s="2">
        <v>7.0</v>
      </c>
      <c r="P54" s="2">
        <v>0.0</v>
      </c>
      <c r="Q54" s="1">
        <f t="shared" si="1"/>
        <v>11</v>
      </c>
    </row>
    <row r="55">
      <c r="A55" s="3">
        <v>44674.05501146991</v>
      </c>
      <c r="B55" s="2" t="s">
        <v>201</v>
      </c>
      <c r="C55" s="2" t="s">
        <v>180</v>
      </c>
      <c r="D55" s="2"/>
      <c r="E55" s="2" t="s">
        <v>142</v>
      </c>
      <c r="F55" s="2" t="s">
        <v>15</v>
      </c>
      <c r="L55" s="2"/>
      <c r="M55" s="2">
        <v>2.0</v>
      </c>
      <c r="N55" s="2">
        <v>2.0</v>
      </c>
      <c r="O55" s="2">
        <v>7.0</v>
      </c>
      <c r="P55" s="2">
        <v>0.0</v>
      </c>
      <c r="Q55" s="1">
        <f t="shared" si="1"/>
        <v>11</v>
      </c>
    </row>
    <row r="56">
      <c r="A56" s="3">
        <v>44674.258260717594</v>
      </c>
      <c r="B56" s="2" t="s">
        <v>202</v>
      </c>
      <c r="C56" s="2" t="s">
        <v>203</v>
      </c>
      <c r="D56" s="2"/>
      <c r="E56" s="2" t="s">
        <v>142</v>
      </c>
      <c r="F56" s="2" t="s">
        <v>15</v>
      </c>
      <c r="L56" s="2">
        <v>0.0</v>
      </c>
      <c r="M56" s="2">
        <v>2.0</v>
      </c>
      <c r="N56" s="2">
        <v>2.0</v>
      </c>
      <c r="O56" s="2">
        <v>7.0</v>
      </c>
      <c r="P56" s="2">
        <v>0.0</v>
      </c>
      <c r="Q56" s="1">
        <f t="shared" si="1"/>
        <v>11</v>
      </c>
    </row>
    <row r="57">
      <c r="A57" s="3">
        <v>44674.32322103009</v>
      </c>
      <c r="B57" s="11" t="s">
        <v>204</v>
      </c>
      <c r="C57" s="11" t="s">
        <v>74</v>
      </c>
      <c r="D57" s="2"/>
      <c r="E57" s="2" t="s">
        <v>150</v>
      </c>
      <c r="F57" s="2" t="s">
        <v>15</v>
      </c>
      <c r="L57" s="2"/>
      <c r="M57" s="2">
        <v>2.0</v>
      </c>
      <c r="N57" s="2">
        <v>2.0</v>
      </c>
      <c r="O57" s="2">
        <v>7.0</v>
      </c>
      <c r="P57" s="2">
        <v>0.0</v>
      </c>
      <c r="Q57" s="1">
        <f t="shared" si="1"/>
        <v>11</v>
      </c>
    </row>
    <row r="58">
      <c r="A58" s="3">
        <v>44674.38923638889</v>
      </c>
      <c r="B58" s="2" t="s">
        <v>205</v>
      </c>
      <c r="C58" s="2" t="s">
        <v>182</v>
      </c>
      <c r="E58" s="2" t="s">
        <v>168</v>
      </c>
      <c r="F58" s="2" t="s">
        <v>15</v>
      </c>
      <c r="G58" s="2" t="s">
        <v>169</v>
      </c>
      <c r="L58" s="2">
        <v>0.0</v>
      </c>
      <c r="M58" s="2">
        <v>1.0</v>
      </c>
      <c r="N58" s="2">
        <v>2.0</v>
      </c>
      <c r="O58" s="2">
        <v>7.0</v>
      </c>
      <c r="P58" s="2">
        <v>0.0</v>
      </c>
      <c r="Q58" s="1">
        <f t="shared" si="1"/>
        <v>10</v>
      </c>
    </row>
    <row r="59">
      <c r="A59" s="3">
        <v>44674.39420861111</v>
      </c>
      <c r="B59" s="2" t="s">
        <v>206</v>
      </c>
      <c r="C59" s="2" t="s">
        <v>164</v>
      </c>
      <c r="E59" s="2" t="s">
        <v>168</v>
      </c>
      <c r="F59" s="2" t="s">
        <v>15</v>
      </c>
      <c r="G59" s="2" t="s">
        <v>169</v>
      </c>
      <c r="L59" s="2">
        <v>0.0</v>
      </c>
      <c r="M59" s="2">
        <v>1.0</v>
      </c>
      <c r="N59" s="2">
        <v>2.0</v>
      </c>
      <c r="O59" s="2">
        <v>7.0</v>
      </c>
      <c r="P59" s="2">
        <v>0.0</v>
      </c>
      <c r="Q59" s="1">
        <f t="shared" si="1"/>
        <v>10</v>
      </c>
    </row>
    <row r="60">
      <c r="A60" s="3">
        <v>44674.41896300926</v>
      </c>
      <c r="B60" s="2" t="s">
        <v>207</v>
      </c>
      <c r="C60" s="2" t="s">
        <v>208</v>
      </c>
      <c r="D60" s="2" t="s">
        <v>135</v>
      </c>
      <c r="E60" s="2" t="s">
        <v>209</v>
      </c>
      <c r="F60" s="2" t="s">
        <v>15</v>
      </c>
      <c r="G60" s="2" t="s">
        <v>24</v>
      </c>
      <c r="H60" s="2" t="s">
        <v>210</v>
      </c>
      <c r="I60" s="5" t="s">
        <v>211</v>
      </c>
      <c r="J60" s="2" t="s">
        <v>108</v>
      </c>
      <c r="K60" s="2" t="s">
        <v>32</v>
      </c>
      <c r="L60" s="2">
        <v>0.0</v>
      </c>
      <c r="M60" s="2">
        <v>1.0</v>
      </c>
      <c r="N60" s="2">
        <v>2.0</v>
      </c>
      <c r="O60" s="2">
        <v>7.0</v>
      </c>
      <c r="P60" s="2">
        <v>0.0</v>
      </c>
      <c r="Q60" s="1">
        <f t="shared" si="1"/>
        <v>10</v>
      </c>
    </row>
    <row r="61">
      <c r="A61" s="3">
        <v>44674.471519583334</v>
      </c>
      <c r="B61" s="2" t="s">
        <v>212</v>
      </c>
      <c r="C61" s="2" t="s">
        <v>213</v>
      </c>
      <c r="D61" s="2" t="s">
        <v>214</v>
      </c>
      <c r="E61" s="2" t="s">
        <v>215</v>
      </c>
      <c r="F61" s="2" t="s">
        <v>15</v>
      </c>
      <c r="G61" s="2" t="s">
        <v>24</v>
      </c>
      <c r="H61" s="2" t="s">
        <v>216</v>
      </c>
      <c r="I61" s="2" t="s">
        <v>217</v>
      </c>
      <c r="J61" s="2" t="s">
        <v>54</v>
      </c>
      <c r="K61" s="2" t="s">
        <v>32</v>
      </c>
      <c r="L61" s="2">
        <v>0.0</v>
      </c>
      <c r="M61" s="2">
        <v>1.0</v>
      </c>
      <c r="N61" s="2">
        <v>2.0</v>
      </c>
      <c r="O61" s="2">
        <v>7.0</v>
      </c>
      <c r="P61" s="2">
        <v>0.0</v>
      </c>
      <c r="Q61" s="1">
        <f t="shared" si="1"/>
        <v>10</v>
      </c>
    </row>
    <row r="62">
      <c r="A62" s="3">
        <v>44674.55464320602</v>
      </c>
      <c r="B62" s="14" t="s">
        <v>218</v>
      </c>
      <c r="C62" s="14" t="s">
        <v>219</v>
      </c>
      <c r="D62" s="14" t="s">
        <v>121</v>
      </c>
      <c r="E62" s="7" t="s">
        <v>136</v>
      </c>
      <c r="F62" s="8" t="s">
        <v>15</v>
      </c>
      <c r="G62" s="8" t="s">
        <v>24</v>
      </c>
      <c r="H62" s="9" t="s">
        <v>137</v>
      </c>
      <c r="I62" s="16">
        <v>40507.0</v>
      </c>
      <c r="L62" s="2">
        <v>0.0</v>
      </c>
      <c r="M62" s="2">
        <v>1.0</v>
      </c>
      <c r="N62" s="2">
        <v>2.0</v>
      </c>
      <c r="O62" s="2">
        <v>7.0</v>
      </c>
      <c r="P62" s="2">
        <v>0.0</v>
      </c>
      <c r="Q62" s="1">
        <f t="shared" si="1"/>
        <v>10</v>
      </c>
    </row>
    <row r="63">
      <c r="A63" s="3">
        <v>44674.58606541667</v>
      </c>
      <c r="B63" s="2" t="s">
        <v>220</v>
      </c>
      <c r="C63" s="2" t="s">
        <v>103</v>
      </c>
      <c r="D63" s="2"/>
      <c r="E63" s="2" t="s">
        <v>63</v>
      </c>
      <c r="F63" s="2" t="s">
        <v>15</v>
      </c>
      <c r="L63" s="2"/>
      <c r="M63" s="2">
        <v>1.0</v>
      </c>
      <c r="N63" s="2">
        <v>2.0</v>
      </c>
      <c r="O63" s="2">
        <v>7.0</v>
      </c>
      <c r="P63" s="2">
        <v>0.0</v>
      </c>
      <c r="Q63" s="1">
        <f t="shared" si="1"/>
        <v>10</v>
      </c>
    </row>
    <row r="64">
      <c r="A64" s="3">
        <v>44674.59858677084</v>
      </c>
      <c r="B64" s="2" t="s">
        <v>221</v>
      </c>
      <c r="C64" s="2" t="s">
        <v>180</v>
      </c>
      <c r="D64" s="2"/>
      <c r="E64" s="2" t="s">
        <v>63</v>
      </c>
      <c r="F64" s="2" t="s">
        <v>15</v>
      </c>
      <c r="L64" s="2"/>
      <c r="M64" s="2">
        <v>1.0</v>
      </c>
      <c r="N64" s="2">
        <v>2.0</v>
      </c>
      <c r="O64" s="2">
        <v>7.0</v>
      </c>
      <c r="P64" s="2">
        <v>0.0</v>
      </c>
      <c r="Q64" s="1">
        <f t="shared" si="1"/>
        <v>10</v>
      </c>
    </row>
    <row r="65">
      <c r="A65" s="3">
        <v>44674.616296458335</v>
      </c>
      <c r="B65" s="2" t="s">
        <v>222</v>
      </c>
      <c r="C65" s="2" t="s">
        <v>223</v>
      </c>
      <c r="D65" s="2"/>
      <c r="E65" s="2" t="s">
        <v>142</v>
      </c>
      <c r="F65" s="2" t="s">
        <v>15</v>
      </c>
      <c r="L65" s="2"/>
      <c r="M65" s="2">
        <v>1.0</v>
      </c>
      <c r="N65" s="2">
        <v>2.0</v>
      </c>
      <c r="O65" s="2">
        <v>7.0</v>
      </c>
      <c r="P65" s="2">
        <v>0.0</v>
      </c>
      <c r="Q65" s="1">
        <f t="shared" si="1"/>
        <v>10</v>
      </c>
    </row>
    <row r="66">
      <c r="A66" s="3">
        <v>44674.630245775465</v>
      </c>
      <c r="B66" s="11" t="s">
        <v>224</v>
      </c>
      <c r="C66" s="11" t="s">
        <v>225</v>
      </c>
      <c r="D66" s="2"/>
      <c r="E66" s="2" t="s">
        <v>150</v>
      </c>
      <c r="F66" s="2" t="s">
        <v>15</v>
      </c>
      <c r="L66" s="2">
        <v>0.0</v>
      </c>
      <c r="M66" s="2">
        <v>1.0</v>
      </c>
      <c r="N66" s="2">
        <v>2.0</v>
      </c>
      <c r="O66" s="2">
        <v>7.0</v>
      </c>
      <c r="P66" s="2">
        <v>0.0</v>
      </c>
      <c r="Q66" s="1">
        <f t="shared" si="1"/>
        <v>10</v>
      </c>
    </row>
    <row r="67">
      <c r="A67" s="3">
        <v>44674.752149479165</v>
      </c>
      <c r="B67" s="11" t="s">
        <v>226</v>
      </c>
      <c r="C67" s="11" t="s">
        <v>227</v>
      </c>
      <c r="D67" s="2"/>
      <c r="E67" s="2" t="s">
        <v>150</v>
      </c>
      <c r="F67" s="2" t="s">
        <v>15</v>
      </c>
      <c r="L67" s="2">
        <v>0.0</v>
      </c>
      <c r="M67" s="2">
        <v>1.0</v>
      </c>
      <c r="N67" s="2">
        <v>2.0</v>
      </c>
      <c r="O67" s="2">
        <v>7.0</v>
      </c>
      <c r="P67" s="2">
        <v>0.0</v>
      </c>
      <c r="Q67" s="1">
        <f t="shared" si="1"/>
        <v>10</v>
      </c>
    </row>
    <row r="68">
      <c r="A68" s="3">
        <v>44674.83939533565</v>
      </c>
      <c r="B68" s="11" t="s">
        <v>228</v>
      </c>
      <c r="C68" s="11" t="s">
        <v>164</v>
      </c>
      <c r="D68" s="2"/>
      <c r="E68" s="2" t="s">
        <v>150</v>
      </c>
      <c r="F68" s="2" t="s">
        <v>15</v>
      </c>
      <c r="L68" s="2"/>
      <c r="M68" s="2">
        <v>3.0</v>
      </c>
      <c r="N68" s="2">
        <v>0.0</v>
      </c>
      <c r="O68" s="2">
        <v>7.0</v>
      </c>
      <c r="P68" s="2">
        <v>0.0</v>
      </c>
      <c r="Q68" s="1">
        <f t="shared" si="1"/>
        <v>10</v>
      </c>
    </row>
    <row r="69">
      <c r="A69" s="3">
        <v>44674.86843314815</v>
      </c>
      <c r="B69" s="11" t="s">
        <v>229</v>
      </c>
      <c r="C69" s="11" t="s">
        <v>230</v>
      </c>
      <c r="D69" s="2"/>
      <c r="E69" s="2" t="s">
        <v>150</v>
      </c>
      <c r="F69" s="2" t="s">
        <v>15</v>
      </c>
      <c r="L69" s="2"/>
      <c r="M69" s="2">
        <v>3.0</v>
      </c>
      <c r="N69" s="2">
        <v>0.0</v>
      </c>
      <c r="O69" s="2">
        <v>7.0</v>
      </c>
      <c r="P69" s="2">
        <v>0.0</v>
      </c>
      <c r="Q69" s="1">
        <f t="shared" si="1"/>
        <v>10</v>
      </c>
    </row>
    <row r="70">
      <c r="A70" s="3">
        <v>44674.88593060186</v>
      </c>
      <c r="B70" s="11" t="s">
        <v>231</v>
      </c>
      <c r="C70" s="11" t="s">
        <v>139</v>
      </c>
      <c r="D70" s="2"/>
      <c r="E70" s="2" t="s">
        <v>150</v>
      </c>
      <c r="F70" s="2" t="s">
        <v>15</v>
      </c>
      <c r="L70" s="2"/>
      <c r="M70" s="2">
        <v>1.0</v>
      </c>
      <c r="N70" s="2">
        <v>2.0</v>
      </c>
      <c r="O70" s="2">
        <v>7.0</v>
      </c>
      <c r="P70" s="2">
        <v>0.0</v>
      </c>
      <c r="Q70" s="1">
        <f t="shared" si="1"/>
        <v>10</v>
      </c>
    </row>
    <row r="71">
      <c r="A71" s="3">
        <v>44674.918577233795</v>
      </c>
      <c r="B71" s="2" t="s">
        <v>232</v>
      </c>
      <c r="C71" s="2" t="s">
        <v>233</v>
      </c>
      <c r="D71" s="2" t="s">
        <v>116</v>
      </c>
      <c r="E71" s="2" t="s">
        <v>194</v>
      </c>
      <c r="F71" s="6" t="s">
        <v>43</v>
      </c>
      <c r="G71" s="2" t="s">
        <v>24</v>
      </c>
      <c r="H71" s="2" t="s">
        <v>234</v>
      </c>
      <c r="I71" s="5" t="s">
        <v>235</v>
      </c>
      <c r="J71" s="2" t="s">
        <v>54</v>
      </c>
      <c r="K71" s="2" t="s">
        <v>32</v>
      </c>
      <c r="M71" s="2">
        <v>2.0</v>
      </c>
      <c r="N71" s="2">
        <v>0.0</v>
      </c>
      <c r="O71" s="2">
        <v>7.0</v>
      </c>
      <c r="P71" s="2">
        <v>0.0</v>
      </c>
      <c r="Q71" s="1">
        <f t="shared" si="1"/>
        <v>9</v>
      </c>
    </row>
    <row r="72">
      <c r="A72" s="3">
        <v>44674.93149396991</v>
      </c>
      <c r="B72" s="2" t="s">
        <v>236</v>
      </c>
      <c r="C72" s="2" t="s">
        <v>79</v>
      </c>
      <c r="D72" s="2" t="s">
        <v>135</v>
      </c>
      <c r="E72" s="2" t="s">
        <v>237</v>
      </c>
      <c r="F72" s="2" t="s">
        <v>15</v>
      </c>
      <c r="G72" s="2" t="s">
        <v>24</v>
      </c>
      <c r="H72" s="2" t="s">
        <v>238</v>
      </c>
      <c r="I72" s="5" t="s">
        <v>239</v>
      </c>
      <c r="J72" s="2" t="s">
        <v>54</v>
      </c>
      <c r="K72" s="2" t="s">
        <v>32</v>
      </c>
      <c r="M72" s="2">
        <v>0.0</v>
      </c>
      <c r="N72" s="2">
        <v>2.0</v>
      </c>
      <c r="O72" s="2">
        <v>7.0</v>
      </c>
      <c r="P72" s="2">
        <v>0.0</v>
      </c>
      <c r="Q72" s="1">
        <f t="shared" si="1"/>
        <v>9</v>
      </c>
    </row>
    <row r="73">
      <c r="A73" s="3">
        <v>44674.97493452547</v>
      </c>
      <c r="B73" s="2" t="s">
        <v>240</v>
      </c>
      <c r="C73" s="2" t="s">
        <v>241</v>
      </c>
      <c r="E73" s="2" t="s">
        <v>168</v>
      </c>
      <c r="F73" s="2" t="s">
        <v>15</v>
      </c>
      <c r="G73" s="2" t="s">
        <v>169</v>
      </c>
      <c r="L73" s="2">
        <v>0.0</v>
      </c>
      <c r="M73" s="2">
        <v>2.0</v>
      </c>
      <c r="N73" s="2">
        <v>0.0</v>
      </c>
      <c r="O73" s="2">
        <v>7.0</v>
      </c>
      <c r="P73" s="2">
        <v>0.0</v>
      </c>
      <c r="Q73" s="1">
        <f t="shared" si="1"/>
        <v>9</v>
      </c>
    </row>
    <row r="74">
      <c r="A74" s="3">
        <v>44675.36784226852</v>
      </c>
      <c r="B74" s="2" t="s">
        <v>242</v>
      </c>
      <c r="C74" s="2" t="s">
        <v>243</v>
      </c>
      <c r="D74" s="2"/>
      <c r="E74" s="2" t="s">
        <v>63</v>
      </c>
      <c r="F74" s="2" t="s">
        <v>15</v>
      </c>
      <c r="L74" s="2"/>
      <c r="M74" s="2">
        <v>2.0</v>
      </c>
      <c r="N74" s="2">
        <v>0.0</v>
      </c>
      <c r="O74" s="2">
        <v>7.0</v>
      </c>
      <c r="P74" s="2">
        <v>0.0</v>
      </c>
      <c r="Q74" s="1">
        <f t="shared" si="1"/>
        <v>9</v>
      </c>
    </row>
    <row r="75">
      <c r="A75" s="3">
        <v>44675.58056797454</v>
      </c>
      <c r="B75" s="2" t="s">
        <v>244</v>
      </c>
      <c r="C75" s="2" t="s">
        <v>245</v>
      </c>
      <c r="D75" s="2"/>
      <c r="E75" s="2" t="s">
        <v>142</v>
      </c>
      <c r="F75" s="2" t="s">
        <v>15</v>
      </c>
      <c r="L75" s="2">
        <v>0.0</v>
      </c>
      <c r="M75" s="2">
        <v>1.0</v>
      </c>
      <c r="N75" s="2">
        <v>1.0</v>
      </c>
      <c r="O75" s="2">
        <v>7.0</v>
      </c>
      <c r="P75" s="2">
        <v>0.0</v>
      </c>
      <c r="Q75" s="1">
        <f t="shared" si="1"/>
        <v>9</v>
      </c>
    </row>
    <row r="76">
      <c r="A76" s="3">
        <v>44675.77231112268</v>
      </c>
      <c r="B76" s="11" t="s">
        <v>20</v>
      </c>
      <c r="C76" s="11" t="s">
        <v>246</v>
      </c>
      <c r="D76" s="2"/>
      <c r="E76" s="2" t="s">
        <v>150</v>
      </c>
      <c r="F76" s="2" t="s">
        <v>15</v>
      </c>
      <c r="L76" s="2"/>
      <c r="M76" s="2">
        <v>2.0</v>
      </c>
      <c r="N76" s="2"/>
      <c r="O76" s="2">
        <v>7.0</v>
      </c>
      <c r="P76" s="2">
        <v>0.0</v>
      </c>
      <c r="Q76" s="1">
        <f t="shared" si="1"/>
        <v>9</v>
      </c>
    </row>
    <row r="77">
      <c r="A77" s="3">
        <v>44675.814139050926</v>
      </c>
      <c r="B77" s="11" t="s">
        <v>247</v>
      </c>
      <c r="C77" s="11" t="s">
        <v>248</v>
      </c>
      <c r="D77" s="2"/>
      <c r="E77" s="2" t="s">
        <v>150</v>
      </c>
      <c r="F77" s="2" t="s">
        <v>15</v>
      </c>
      <c r="L77" s="2"/>
      <c r="M77" s="2">
        <v>2.0</v>
      </c>
      <c r="N77" s="2">
        <v>0.0</v>
      </c>
      <c r="O77" s="2">
        <v>7.0</v>
      </c>
      <c r="P77" s="2">
        <v>0.0</v>
      </c>
      <c r="Q77" s="1">
        <f t="shared" si="1"/>
        <v>9</v>
      </c>
    </row>
    <row r="78">
      <c r="A78" s="3">
        <v>44675.82945572917</v>
      </c>
      <c r="B78" s="2" t="s">
        <v>102</v>
      </c>
      <c r="C78" s="2" t="s">
        <v>172</v>
      </c>
      <c r="E78" s="2" t="s">
        <v>96</v>
      </c>
      <c r="F78" s="2" t="s">
        <v>15</v>
      </c>
      <c r="L78" s="2"/>
      <c r="M78" s="2">
        <v>7.0</v>
      </c>
      <c r="N78" s="2">
        <v>2.0</v>
      </c>
      <c r="O78" s="2"/>
      <c r="P78" s="2">
        <v>0.0</v>
      </c>
      <c r="Q78" s="1">
        <f t="shared" si="1"/>
        <v>9</v>
      </c>
    </row>
    <row r="79">
      <c r="A79" s="3">
        <v>44675.833442268515</v>
      </c>
      <c r="B79" s="2" t="s">
        <v>205</v>
      </c>
      <c r="C79" s="2" t="s">
        <v>249</v>
      </c>
      <c r="E79" s="2" t="s">
        <v>168</v>
      </c>
      <c r="F79" s="2" t="s">
        <v>15</v>
      </c>
      <c r="G79" s="2" t="s">
        <v>169</v>
      </c>
      <c r="L79" s="2">
        <v>0.0</v>
      </c>
      <c r="M79" s="2">
        <v>1.0</v>
      </c>
      <c r="N79" s="2">
        <v>0.0</v>
      </c>
      <c r="O79" s="2">
        <v>7.0</v>
      </c>
      <c r="P79" s="2">
        <v>0.0</v>
      </c>
      <c r="Q79" s="1">
        <f t="shared" si="1"/>
        <v>8</v>
      </c>
    </row>
    <row r="80">
      <c r="A80" s="3">
        <v>44675.83526925926</v>
      </c>
      <c r="B80" s="2" t="s">
        <v>250</v>
      </c>
      <c r="C80" s="2" t="s">
        <v>251</v>
      </c>
      <c r="E80" s="2" t="s">
        <v>168</v>
      </c>
      <c r="F80" s="2" t="s">
        <v>15</v>
      </c>
      <c r="G80" s="2" t="s">
        <v>169</v>
      </c>
      <c r="L80" s="2">
        <v>0.0</v>
      </c>
      <c r="M80" s="2">
        <v>1.0</v>
      </c>
      <c r="N80" s="2">
        <v>0.0</v>
      </c>
      <c r="O80" s="2">
        <v>7.0</v>
      </c>
      <c r="P80" s="2">
        <v>0.0</v>
      </c>
      <c r="Q80" s="1">
        <f t="shared" si="1"/>
        <v>8</v>
      </c>
    </row>
    <row r="81">
      <c r="A81" s="3">
        <v>44675.85351876158</v>
      </c>
      <c r="B81" s="2" t="s">
        <v>252</v>
      </c>
      <c r="C81" s="2" t="s">
        <v>139</v>
      </c>
      <c r="E81" s="2" t="s">
        <v>168</v>
      </c>
      <c r="F81" s="2" t="s">
        <v>15</v>
      </c>
      <c r="G81" s="2" t="s">
        <v>169</v>
      </c>
      <c r="L81" s="2">
        <v>0.0</v>
      </c>
      <c r="M81" s="2">
        <v>0.0</v>
      </c>
      <c r="N81" s="2">
        <v>1.0</v>
      </c>
      <c r="O81" s="2">
        <v>7.0</v>
      </c>
      <c r="P81" s="2">
        <v>0.0</v>
      </c>
      <c r="Q81" s="1">
        <f t="shared" si="1"/>
        <v>8</v>
      </c>
    </row>
    <row r="82">
      <c r="A82" s="3">
        <v>44675.86089575231</v>
      </c>
      <c r="B82" s="2" t="s">
        <v>179</v>
      </c>
      <c r="C82" s="2" t="s">
        <v>253</v>
      </c>
      <c r="E82" s="2" t="s">
        <v>168</v>
      </c>
      <c r="F82" s="2" t="s">
        <v>15</v>
      </c>
      <c r="G82" s="2" t="s">
        <v>169</v>
      </c>
      <c r="L82" s="2">
        <v>0.0</v>
      </c>
      <c r="M82" s="2">
        <v>1.0</v>
      </c>
      <c r="N82" s="2">
        <v>0.0</v>
      </c>
      <c r="O82" s="2">
        <v>7.0</v>
      </c>
      <c r="P82" s="2">
        <v>0.0</v>
      </c>
      <c r="Q82" s="1">
        <f t="shared" si="1"/>
        <v>8</v>
      </c>
    </row>
    <row r="83">
      <c r="A83" s="3">
        <v>44675.893386076394</v>
      </c>
      <c r="B83" s="2" t="s">
        <v>254</v>
      </c>
      <c r="C83" s="2" t="s">
        <v>255</v>
      </c>
      <c r="E83" s="2" t="s">
        <v>168</v>
      </c>
      <c r="F83" s="2" t="s">
        <v>15</v>
      </c>
      <c r="G83" s="2" t="s">
        <v>169</v>
      </c>
      <c r="L83" s="2">
        <v>0.0</v>
      </c>
      <c r="M83" s="2">
        <v>1.0</v>
      </c>
      <c r="N83" s="2">
        <v>0.0</v>
      </c>
      <c r="O83" s="2">
        <v>7.0</v>
      </c>
      <c r="P83" s="2">
        <v>0.0</v>
      </c>
      <c r="Q83" s="1">
        <f t="shared" si="1"/>
        <v>8</v>
      </c>
    </row>
    <row r="84">
      <c r="A84" s="3">
        <v>44676.53360297454</v>
      </c>
      <c r="B84" s="2" t="s">
        <v>256</v>
      </c>
      <c r="C84" s="2" t="s">
        <v>257</v>
      </c>
      <c r="D84" s="2"/>
      <c r="E84" s="2"/>
      <c r="F84" s="6" t="s">
        <v>43</v>
      </c>
      <c r="L84" s="2"/>
      <c r="M84" s="2">
        <v>1.0</v>
      </c>
      <c r="N84" s="2">
        <v>0.0</v>
      </c>
      <c r="O84" s="2">
        <v>7.0</v>
      </c>
      <c r="P84" s="2">
        <v>0.0</v>
      </c>
      <c r="Q84" s="1">
        <f t="shared" si="1"/>
        <v>8</v>
      </c>
    </row>
    <row r="85">
      <c r="A85" s="3"/>
      <c r="B85" s="7" t="s">
        <v>258</v>
      </c>
      <c r="C85" s="7" t="s">
        <v>259</v>
      </c>
      <c r="D85" s="7" t="s">
        <v>173</v>
      </c>
      <c r="E85" s="7" t="s">
        <v>136</v>
      </c>
      <c r="F85" s="8" t="s">
        <v>15</v>
      </c>
      <c r="G85" s="8" t="s">
        <v>24</v>
      </c>
      <c r="H85" s="9" t="s">
        <v>137</v>
      </c>
      <c r="I85" s="10">
        <v>40576.0</v>
      </c>
      <c r="L85" s="2"/>
      <c r="M85" s="2">
        <v>1.0</v>
      </c>
      <c r="N85" s="2">
        <v>0.0</v>
      </c>
      <c r="O85" s="2">
        <v>7.0</v>
      </c>
      <c r="P85" s="2">
        <v>0.0</v>
      </c>
      <c r="Q85" s="1">
        <f t="shared" si="1"/>
        <v>8</v>
      </c>
    </row>
    <row r="86">
      <c r="A86" s="3"/>
      <c r="B86" s="2" t="s">
        <v>242</v>
      </c>
      <c r="C86" s="2" t="s">
        <v>18</v>
      </c>
      <c r="D86" s="2"/>
      <c r="E86" s="2" t="s">
        <v>63</v>
      </c>
      <c r="F86" s="2" t="s">
        <v>15</v>
      </c>
      <c r="L86" s="2"/>
      <c r="M86" s="2">
        <v>1.0</v>
      </c>
      <c r="N86" s="2">
        <v>0.0</v>
      </c>
      <c r="O86" s="2">
        <v>7.0</v>
      </c>
      <c r="P86" s="2">
        <v>0.0</v>
      </c>
      <c r="Q86" s="1">
        <f t="shared" si="1"/>
        <v>8</v>
      </c>
    </row>
    <row r="87">
      <c r="A87" s="3"/>
      <c r="B87" s="11" t="s">
        <v>260</v>
      </c>
      <c r="C87" s="11" t="s">
        <v>261</v>
      </c>
      <c r="D87" s="2"/>
      <c r="E87" s="2" t="s">
        <v>150</v>
      </c>
      <c r="F87" s="2" t="s">
        <v>15</v>
      </c>
      <c r="L87" s="2"/>
      <c r="M87" s="2">
        <v>1.0</v>
      </c>
      <c r="N87" s="2">
        <v>0.0</v>
      </c>
      <c r="O87" s="2">
        <v>7.0</v>
      </c>
      <c r="P87" s="2">
        <v>0.0</v>
      </c>
      <c r="Q87" s="1">
        <f t="shared" si="1"/>
        <v>8</v>
      </c>
    </row>
    <row r="88">
      <c r="A88" s="3"/>
      <c r="B88" s="2" t="s">
        <v>262</v>
      </c>
      <c r="C88" s="2" t="s">
        <v>263</v>
      </c>
      <c r="E88" s="2" t="s">
        <v>168</v>
      </c>
      <c r="F88" s="2" t="s">
        <v>15</v>
      </c>
      <c r="G88" s="2" t="s">
        <v>169</v>
      </c>
      <c r="L88" s="2">
        <v>0.0</v>
      </c>
      <c r="M88" s="2">
        <v>0.0</v>
      </c>
      <c r="N88" s="2">
        <v>0.0</v>
      </c>
      <c r="O88" s="2">
        <v>7.0</v>
      </c>
      <c r="P88" s="2">
        <v>0.0</v>
      </c>
      <c r="Q88" s="1">
        <f t="shared" si="1"/>
        <v>7</v>
      </c>
    </row>
    <row r="89">
      <c r="A89" s="3"/>
      <c r="B89" s="2" t="s">
        <v>264</v>
      </c>
      <c r="C89" s="2" t="s">
        <v>265</v>
      </c>
      <c r="E89" s="2" t="s">
        <v>266</v>
      </c>
      <c r="F89" s="2" t="s">
        <v>15</v>
      </c>
      <c r="G89" s="2" t="s">
        <v>24</v>
      </c>
      <c r="H89" s="2" t="s">
        <v>267</v>
      </c>
      <c r="I89" s="5" t="s">
        <v>268</v>
      </c>
      <c r="J89" s="2" t="s">
        <v>54</v>
      </c>
      <c r="K89" s="2" t="s">
        <v>32</v>
      </c>
      <c r="N89" s="2">
        <v>0.0</v>
      </c>
      <c r="O89" s="2">
        <v>7.0</v>
      </c>
      <c r="P89" s="2">
        <v>0.0</v>
      </c>
      <c r="Q89" s="1">
        <f t="shared" si="1"/>
        <v>7</v>
      </c>
    </row>
    <row r="90">
      <c r="A90" s="3"/>
      <c r="B90" s="11" t="s">
        <v>269</v>
      </c>
      <c r="C90" s="11" t="s">
        <v>167</v>
      </c>
      <c r="D90" s="2"/>
      <c r="E90" s="2" t="s">
        <v>150</v>
      </c>
      <c r="F90" s="2" t="s">
        <v>15</v>
      </c>
      <c r="L90" s="2">
        <v>0.0</v>
      </c>
      <c r="M90" s="2">
        <v>0.0</v>
      </c>
      <c r="N90" s="2">
        <v>0.0</v>
      </c>
      <c r="O90" s="2">
        <v>7.0</v>
      </c>
      <c r="P90" s="2">
        <v>0.0</v>
      </c>
      <c r="Q90" s="1">
        <f t="shared" si="1"/>
        <v>7</v>
      </c>
    </row>
    <row r="91">
      <c r="A91" s="3"/>
      <c r="B91" s="11" t="s">
        <v>270</v>
      </c>
      <c r="C91" s="11" t="s">
        <v>271</v>
      </c>
      <c r="D91" s="2"/>
      <c r="E91" s="2" t="s">
        <v>150</v>
      </c>
      <c r="F91" s="2" t="s">
        <v>15</v>
      </c>
      <c r="L91" s="2">
        <v>0.0</v>
      </c>
      <c r="M91" s="2">
        <v>0.0</v>
      </c>
      <c r="N91" s="2">
        <v>0.0</v>
      </c>
      <c r="O91" s="2">
        <v>7.0</v>
      </c>
      <c r="P91" s="2">
        <v>0.0</v>
      </c>
      <c r="Q91" s="1">
        <f t="shared" si="1"/>
        <v>7</v>
      </c>
    </row>
    <row r="92">
      <c r="A92" s="3"/>
      <c r="B92" s="2" t="s">
        <v>272</v>
      </c>
      <c r="C92" s="2" t="s">
        <v>273</v>
      </c>
      <c r="D92" s="2"/>
      <c r="E92" s="2" t="s">
        <v>96</v>
      </c>
      <c r="F92" s="2" t="s">
        <v>15</v>
      </c>
      <c r="L92" s="2"/>
      <c r="M92" s="2">
        <v>7.0</v>
      </c>
      <c r="N92" s="2">
        <v>0.0</v>
      </c>
      <c r="O92" s="2"/>
      <c r="P92" s="2">
        <v>0.0</v>
      </c>
      <c r="Q92" s="1">
        <f t="shared" si="1"/>
        <v>7</v>
      </c>
    </row>
    <row r="93">
      <c r="A93" s="3"/>
      <c r="B93" s="2" t="s">
        <v>274</v>
      </c>
      <c r="C93" s="2" t="s">
        <v>275</v>
      </c>
      <c r="E93" s="2" t="s">
        <v>96</v>
      </c>
      <c r="F93" s="2" t="s">
        <v>15</v>
      </c>
      <c r="L93" s="2"/>
      <c r="M93" s="2">
        <v>7.0</v>
      </c>
      <c r="N93" s="2">
        <v>0.0</v>
      </c>
      <c r="O93" s="2"/>
      <c r="P93" s="2"/>
      <c r="Q93" s="1">
        <f t="shared" si="1"/>
        <v>7</v>
      </c>
    </row>
    <row r="94">
      <c r="A94" s="3"/>
      <c r="B94" s="14" t="s">
        <v>276</v>
      </c>
      <c r="C94" s="14" t="s">
        <v>277</v>
      </c>
      <c r="D94" s="14" t="s">
        <v>190</v>
      </c>
      <c r="E94" s="7" t="s">
        <v>136</v>
      </c>
      <c r="F94" s="8" t="s">
        <v>15</v>
      </c>
      <c r="G94" s="8" t="s">
        <v>24</v>
      </c>
      <c r="H94" s="9" t="s">
        <v>137</v>
      </c>
      <c r="I94" s="10">
        <v>40753.0</v>
      </c>
      <c r="L94" s="2"/>
      <c r="M94" s="2">
        <v>2.0</v>
      </c>
      <c r="N94" s="2">
        <v>2.0</v>
      </c>
      <c r="O94" s="2">
        <v>0.0</v>
      </c>
      <c r="P94" s="2">
        <v>0.0</v>
      </c>
      <c r="Q94" s="1">
        <f t="shared" si="1"/>
        <v>4</v>
      </c>
    </row>
    <row r="95">
      <c r="A95" s="3"/>
      <c r="B95" s="2" t="s">
        <v>278</v>
      </c>
      <c r="C95" s="2" t="s">
        <v>13</v>
      </c>
      <c r="E95" s="2" t="s">
        <v>168</v>
      </c>
      <c r="F95" s="2" t="s">
        <v>15</v>
      </c>
      <c r="G95" s="2" t="s">
        <v>169</v>
      </c>
      <c r="L95" s="2">
        <v>3.0</v>
      </c>
      <c r="M95" s="2">
        <v>0.0</v>
      </c>
      <c r="N95" s="2">
        <v>0.0</v>
      </c>
      <c r="O95" s="2">
        <v>0.0</v>
      </c>
      <c r="P95" s="2">
        <v>0.0</v>
      </c>
      <c r="Q95" s="1">
        <f t="shared" si="1"/>
        <v>3</v>
      </c>
    </row>
    <row r="96">
      <c r="A96" s="3"/>
      <c r="B96" s="14" t="s">
        <v>279</v>
      </c>
      <c r="C96" s="14" t="s">
        <v>189</v>
      </c>
      <c r="D96" s="14" t="s">
        <v>280</v>
      </c>
      <c r="E96" s="7" t="s">
        <v>136</v>
      </c>
      <c r="F96" s="8" t="s">
        <v>15</v>
      </c>
      <c r="G96" s="8" t="s">
        <v>24</v>
      </c>
      <c r="H96" s="9" t="s">
        <v>137</v>
      </c>
      <c r="I96" s="15">
        <v>40759.0</v>
      </c>
      <c r="L96" s="2">
        <v>0.0</v>
      </c>
      <c r="M96" s="2">
        <v>1.0</v>
      </c>
      <c r="N96" s="2">
        <v>2.0</v>
      </c>
      <c r="O96" s="2">
        <v>0.0</v>
      </c>
      <c r="P96" s="2">
        <v>0.0</v>
      </c>
      <c r="Q96" s="1">
        <f t="shared" si="1"/>
        <v>3</v>
      </c>
    </row>
    <row r="97">
      <c r="A97" s="3"/>
      <c r="B97" s="2" t="s">
        <v>281</v>
      </c>
      <c r="C97" s="2" t="s">
        <v>56</v>
      </c>
      <c r="E97" s="2" t="s">
        <v>168</v>
      </c>
      <c r="F97" s="2" t="s">
        <v>15</v>
      </c>
      <c r="G97" s="2" t="s">
        <v>169</v>
      </c>
      <c r="L97" s="2">
        <v>0.0</v>
      </c>
      <c r="M97" s="2">
        <v>1.0</v>
      </c>
      <c r="N97" s="2">
        <v>0.0</v>
      </c>
      <c r="O97" s="2">
        <v>0.0</v>
      </c>
      <c r="P97" s="2">
        <v>0.0</v>
      </c>
      <c r="Q97" s="1">
        <f t="shared" si="1"/>
        <v>1</v>
      </c>
    </row>
    <row r="98">
      <c r="A98" s="3"/>
      <c r="B98" s="2" t="s">
        <v>282</v>
      </c>
      <c r="C98" s="2" t="s">
        <v>283</v>
      </c>
      <c r="E98" s="2" t="s">
        <v>168</v>
      </c>
      <c r="F98" s="2" t="s">
        <v>15</v>
      </c>
      <c r="G98" s="2" t="s">
        <v>169</v>
      </c>
      <c r="L98" s="2">
        <v>0.0</v>
      </c>
      <c r="M98" s="2">
        <v>1.0</v>
      </c>
      <c r="N98" s="2">
        <v>0.0</v>
      </c>
      <c r="O98" s="2">
        <v>0.0</v>
      </c>
      <c r="P98" s="2">
        <v>0.0</v>
      </c>
      <c r="Q98" s="1">
        <f t="shared" si="1"/>
        <v>1</v>
      </c>
    </row>
    <row r="99">
      <c r="A99" s="3"/>
      <c r="B99" s="2" t="s">
        <v>284</v>
      </c>
      <c r="C99" s="2" t="s">
        <v>198</v>
      </c>
      <c r="E99" s="2" t="s">
        <v>168</v>
      </c>
      <c r="F99" s="2" t="s">
        <v>15</v>
      </c>
      <c r="G99" s="2" t="s">
        <v>169</v>
      </c>
      <c r="L99" s="2">
        <v>0.0</v>
      </c>
      <c r="M99" s="2">
        <v>1.0</v>
      </c>
      <c r="N99" s="2">
        <v>0.0</v>
      </c>
      <c r="O99" s="2">
        <v>0.0</v>
      </c>
      <c r="P99" s="2">
        <v>0.0</v>
      </c>
      <c r="Q99" s="1">
        <f t="shared" si="1"/>
        <v>1</v>
      </c>
    </row>
    <row r="100">
      <c r="A100" s="3"/>
      <c r="B100" s="2" t="s">
        <v>285</v>
      </c>
      <c r="C100" s="2" t="s">
        <v>286</v>
      </c>
      <c r="D100" s="2"/>
      <c r="E100" s="2" t="s">
        <v>96</v>
      </c>
      <c r="F100" s="2" t="s">
        <v>15</v>
      </c>
      <c r="L100" s="2"/>
      <c r="M100" s="2">
        <v>0.0</v>
      </c>
      <c r="N100" s="2">
        <v>0.0</v>
      </c>
      <c r="O100" s="2"/>
      <c r="P100" s="2"/>
      <c r="Q100" s="1">
        <f t="shared" si="1"/>
        <v>0</v>
      </c>
    </row>
    <row r="101">
      <c r="A101" s="3"/>
    </row>
    <row r="102">
      <c r="A102" s="3"/>
    </row>
  </sheetData>
  <customSheetViews>
    <customSheetView guid="{1051D397-A6A5-48D7-AF28-85F365B332A8}" filter="1" showAutoFilter="1">
      <autoFilter ref="$A$1:$K$87">
        <filterColumn colId="9">
          <filters>
            <filter val="В моей школе не будет организован, поэтому пишу дома"/>
          </filters>
        </filterColumn>
      </autoFilter>
    </customSheetView>
  </customSheetViews>
  <hyperlinks>
    <hyperlink r:id="rId1" ref="H30"/>
    <hyperlink r:id="rId2" ref="H50"/>
    <hyperlink r:id="rId3" ref="H62"/>
    <hyperlink r:id="rId4" ref="H85"/>
    <hyperlink r:id="rId5" ref="H94"/>
    <hyperlink r:id="rId6" ref="H96"/>
  </hyperlin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hidden="1" min="1" max="1" width="12.63"/>
    <col customWidth="1" min="2" max="2" width="13.25"/>
    <col customWidth="1" min="5" max="5" width="16.0"/>
    <col customWidth="1" min="6" max="6" width="7.5"/>
    <col hidden="1" min="7" max="11" width="12.63"/>
    <col customWidth="1" min="12" max="16" width="3.25"/>
    <col customWidth="1" min="17" max="17" width="7.13"/>
    <col customWidth="1" min="18" max="18" width="18.75"/>
  </cols>
  <sheetData>
    <row r="1">
      <c r="A1" s="1" t="s">
        <v>0</v>
      </c>
      <c r="B1" s="1" t="s">
        <v>287</v>
      </c>
      <c r="C1" s="1" t="s">
        <v>288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>
        <v>1.0</v>
      </c>
      <c r="M1" s="2">
        <v>2.0</v>
      </c>
      <c r="N1" s="2">
        <v>3.0</v>
      </c>
      <c r="O1" s="2">
        <v>4.0</v>
      </c>
      <c r="P1" s="2">
        <v>5.0</v>
      </c>
      <c r="Q1" s="2" t="s">
        <v>11</v>
      </c>
    </row>
    <row r="2">
      <c r="A2" s="3">
        <v>44672.62918506944</v>
      </c>
      <c r="B2" s="2" t="s">
        <v>289</v>
      </c>
      <c r="C2" s="2" t="s">
        <v>149</v>
      </c>
      <c r="D2" s="2" t="s">
        <v>290</v>
      </c>
      <c r="E2" s="2" t="s">
        <v>291</v>
      </c>
      <c r="F2" s="2" t="s">
        <v>292</v>
      </c>
      <c r="G2" s="2" t="s">
        <v>24</v>
      </c>
      <c r="H2" s="2" t="s">
        <v>293</v>
      </c>
      <c r="I2" s="5" t="s">
        <v>294</v>
      </c>
      <c r="J2" s="2" t="s">
        <v>31</v>
      </c>
      <c r="K2" s="2" t="s">
        <v>32</v>
      </c>
      <c r="L2" s="2">
        <v>7.0</v>
      </c>
      <c r="M2" s="2">
        <v>7.0</v>
      </c>
      <c r="N2" s="2">
        <v>3.0</v>
      </c>
      <c r="O2" s="2">
        <v>7.0</v>
      </c>
      <c r="P2" s="2">
        <v>7.0</v>
      </c>
      <c r="Q2" s="1">
        <f t="shared" ref="Q2:Q145" si="1">sum(L2:P2)</f>
        <v>31</v>
      </c>
      <c r="R2" s="2" t="s">
        <v>16</v>
      </c>
    </row>
    <row r="3">
      <c r="A3" s="3">
        <v>44672.64242583333</v>
      </c>
      <c r="B3" s="2" t="s">
        <v>295</v>
      </c>
      <c r="C3" s="2" t="s">
        <v>164</v>
      </c>
      <c r="E3" s="2" t="s">
        <v>96</v>
      </c>
      <c r="F3" s="2" t="s">
        <v>292</v>
      </c>
      <c r="L3" s="2">
        <v>7.0</v>
      </c>
      <c r="M3" s="2">
        <v>2.0</v>
      </c>
      <c r="N3" s="2">
        <v>6.0</v>
      </c>
      <c r="O3" s="2">
        <v>7.0</v>
      </c>
      <c r="P3" s="2">
        <v>7.0</v>
      </c>
      <c r="Q3" s="1">
        <f t="shared" si="1"/>
        <v>29</v>
      </c>
      <c r="R3" s="2" t="s">
        <v>16</v>
      </c>
    </row>
    <row r="4">
      <c r="A4" s="3">
        <v>44672.65140116899</v>
      </c>
      <c r="B4" s="2" t="s">
        <v>296</v>
      </c>
      <c r="C4" s="2" t="s">
        <v>127</v>
      </c>
      <c r="D4" s="2" t="s">
        <v>297</v>
      </c>
      <c r="E4" s="2" t="s">
        <v>298</v>
      </c>
      <c r="F4" s="2" t="s">
        <v>292</v>
      </c>
      <c r="G4" s="2" t="s">
        <v>24</v>
      </c>
      <c r="H4" s="2" t="s">
        <v>299</v>
      </c>
      <c r="I4" s="5" t="s">
        <v>300</v>
      </c>
      <c r="J4" s="2" t="s">
        <v>301</v>
      </c>
      <c r="K4" s="2" t="s">
        <v>32</v>
      </c>
      <c r="L4" s="2">
        <v>7.0</v>
      </c>
      <c r="M4" s="2">
        <v>2.0</v>
      </c>
      <c r="N4" s="2">
        <v>7.0</v>
      </c>
      <c r="O4" s="2">
        <v>7.0</v>
      </c>
      <c r="P4" s="2">
        <v>5.0</v>
      </c>
      <c r="Q4" s="1">
        <f t="shared" si="1"/>
        <v>28</v>
      </c>
      <c r="R4" s="2" t="s">
        <v>16</v>
      </c>
    </row>
    <row r="5">
      <c r="A5" s="3">
        <v>44672.65524511574</v>
      </c>
      <c r="B5" s="2" t="s">
        <v>302</v>
      </c>
      <c r="C5" s="2" t="s">
        <v>259</v>
      </c>
      <c r="E5" s="2" t="s">
        <v>96</v>
      </c>
      <c r="F5" s="2" t="s">
        <v>292</v>
      </c>
      <c r="L5" s="2">
        <v>7.0</v>
      </c>
      <c r="M5" s="2">
        <v>2.0</v>
      </c>
      <c r="N5" s="2">
        <v>4.0</v>
      </c>
      <c r="O5" s="2">
        <v>7.0</v>
      </c>
      <c r="P5" s="2">
        <v>7.0</v>
      </c>
      <c r="Q5" s="1">
        <f t="shared" si="1"/>
        <v>27</v>
      </c>
      <c r="R5" s="2" t="s">
        <v>16</v>
      </c>
    </row>
    <row r="6">
      <c r="A6" s="3">
        <v>44672.681342407406</v>
      </c>
      <c r="B6" s="2" t="s">
        <v>303</v>
      </c>
      <c r="C6" s="2" t="s">
        <v>304</v>
      </c>
      <c r="E6" s="2" t="s">
        <v>305</v>
      </c>
      <c r="F6" s="17" t="s">
        <v>292</v>
      </c>
      <c r="L6" s="2">
        <v>7.0</v>
      </c>
      <c r="M6" s="2">
        <v>7.0</v>
      </c>
      <c r="N6" s="2">
        <v>3.0</v>
      </c>
      <c r="O6" s="2">
        <v>7.0</v>
      </c>
      <c r="P6" s="2">
        <v>3.0</v>
      </c>
      <c r="Q6" s="1">
        <f t="shared" si="1"/>
        <v>27</v>
      </c>
      <c r="R6" s="2" t="s">
        <v>16</v>
      </c>
    </row>
    <row r="7">
      <c r="A7" s="3">
        <v>44672.6918703125</v>
      </c>
      <c r="B7" s="2" t="s">
        <v>306</v>
      </c>
      <c r="C7" s="2" t="s">
        <v>307</v>
      </c>
      <c r="D7" s="2" t="s">
        <v>308</v>
      </c>
      <c r="E7" s="2" t="s">
        <v>309</v>
      </c>
      <c r="F7" s="2" t="s">
        <v>292</v>
      </c>
      <c r="G7" s="2" t="s">
        <v>24</v>
      </c>
      <c r="H7" s="2" t="s">
        <v>310</v>
      </c>
      <c r="I7" s="5" t="s">
        <v>311</v>
      </c>
      <c r="J7" s="2" t="s">
        <v>31</v>
      </c>
      <c r="K7" s="2" t="s">
        <v>32</v>
      </c>
      <c r="L7" s="2">
        <v>7.0</v>
      </c>
      <c r="M7" s="2">
        <v>2.0</v>
      </c>
      <c r="N7" s="2">
        <v>3.0</v>
      </c>
      <c r="O7" s="2">
        <v>7.0</v>
      </c>
      <c r="P7" s="2">
        <v>7.0</v>
      </c>
      <c r="Q7" s="1">
        <f t="shared" si="1"/>
        <v>26</v>
      </c>
      <c r="R7" s="2" t="s">
        <v>16</v>
      </c>
    </row>
    <row r="8">
      <c r="A8" s="3">
        <v>44672.70324924769</v>
      </c>
      <c r="B8" s="2" t="s">
        <v>312</v>
      </c>
      <c r="C8" s="2" t="s">
        <v>313</v>
      </c>
      <c r="D8" s="2" t="s">
        <v>314</v>
      </c>
      <c r="E8" s="2" t="s">
        <v>315</v>
      </c>
      <c r="F8" s="2" t="s">
        <v>292</v>
      </c>
      <c r="G8" s="2" t="s">
        <v>24</v>
      </c>
      <c r="H8" s="2" t="s">
        <v>316</v>
      </c>
      <c r="I8" s="5" t="s">
        <v>317</v>
      </c>
      <c r="J8" s="2" t="s">
        <v>31</v>
      </c>
      <c r="K8" s="2" t="s">
        <v>32</v>
      </c>
      <c r="L8" s="2">
        <v>7.0</v>
      </c>
      <c r="M8" s="2">
        <v>2.0</v>
      </c>
      <c r="N8" s="2">
        <v>3.0</v>
      </c>
      <c r="O8" s="2">
        <v>7.0</v>
      </c>
      <c r="P8" s="2">
        <v>7.0</v>
      </c>
      <c r="Q8" s="1">
        <f t="shared" si="1"/>
        <v>26</v>
      </c>
      <c r="R8" s="2" t="s">
        <v>16</v>
      </c>
    </row>
    <row r="9">
      <c r="A9" s="3">
        <v>44672.71491119213</v>
      </c>
      <c r="B9" s="2" t="s">
        <v>318</v>
      </c>
      <c r="C9" s="2" t="s">
        <v>167</v>
      </c>
      <c r="E9" s="2" t="s">
        <v>319</v>
      </c>
      <c r="F9" s="2" t="s">
        <v>292</v>
      </c>
      <c r="G9" s="2" t="s">
        <v>24</v>
      </c>
      <c r="L9" s="2">
        <v>7.0</v>
      </c>
      <c r="M9" s="2">
        <v>7.0</v>
      </c>
      <c r="N9" s="2">
        <v>3.0</v>
      </c>
      <c r="O9" s="2">
        <v>7.0</v>
      </c>
      <c r="P9" s="2">
        <v>2.0</v>
      </c>
      <c r="Q9" s="1">
        <f t="shared" si="1"/>
        <v>26</v>
      </c>
      <c r="R9" s="2" t="s">
        <v>16</v>
      </c>
    </row>
    <row r="10">
      <c r="A10" s="3">
        <v>44672.724007349534</v>
      </c>
      <c r="B10" s="2" t="s">
        <v>320</v>
      </c>
      <c r="C10" s="2" t="s">
        <v>321</v>
      </c>
      <c r="E10" s="2" t="s">
        <v>319</v>
      </c>
      <c r="F10" s="2" t="s">
        <v>292</v>
      </c>
      <c r="G10" s="2" t="s">
        <v>24</v>
      </c>
      <c r="L10" s="2">
        <v>7.0</v>
      </c>
      <c r="M10" s="2">
        <v>2.0</v>
      </c>
      <c r="N10" s="2">
        <v>3.0</v>
      </c>
      <c r="O10" s="2">
        <v>7.0</v>
      </c>
      <c r="P10" s="2">
        <v>7.0</v>
      </c>
      <c r="Q10" s="1">
        <f t="shared" si="1"/>
        <v>26</v>
      </c>
      <c r="R10" s="2" t="s">
        <v>16</v>
      </c>
    </row>
    <row r="11">
      <c r="A11" s="3">
        <v>44672.73698503472</v>
      </c>
      <c r="B11" s="2" t="s">
        <v>322</v>
      </c>
      <c r="C11" s="2" t="s">
        <v>323</v>
      </c>
      <c r="E11" s="2" t="s">
        <v>142</v>
      </c>
      <c r="F11" s="2" t="s">
        <v>292</v>
      </c>
      <c r="L11" s="2">
        <v>7.0</v>
      </c>
      <c r="M11" s="2">
        <v>2.0</v>
      </c>
      <c r="N11" s="2">
        <v>3.0</v>
      </c>
      <c r="O11" s="2">
        <v>7.0</v>
      </c>
      <c r="P11" s="2">
        <v>7.0</v>
      </c>
      <c r="Q11" s="1">
        <f t="shared" si="1"/>
        <v>26</v>
      </c>
      <c r="R11" s="2" t="s">
        <v>16</v>
      </c>
    </row>
    <row r="12">
      <c r="A12" s="3">
        <v>44672.739901354165</v>
      </c>
      <c r="B12" s="2" t="s">
        <v>324</v>
      </c>
      <c r="C12" s="2" t="s">
        <v>139</v>
      </c>
      <c r="E12" s="2" t="s">
        <v>96</v>
      </c>
      <c r="F12" s="2" t="s">
        <v>292</v>
      </c>
      <c r="L12" s="2">
        <v>7.0</v>
      </c>
      <c r="M12" s="2">
        <v>2.0</v>
      </c>
      <c r="N12" s="2">
        <v>3.0</v>
      </c>
      <c r="O12" s="2">
        <v>7.0</v>
      </c>
      <c r="P12" s="2">
        <v>7.0</v>
      </c>
      <c r="Q12" s="1">
        <f t="shared" si="1"/>
        <v>26</v>
      </c>
      <c r="R12" s="2" t="s">
        <v>16</v>
      </c>
    </row>
    <row r="13">
      <c r="A13" s="3"/>
      <c r="B13" s="17" t="s">
        <v>325</v>
      </c>
      <c r="C13" s="17" t="s">
        <v>182</v>
      </c>
      <c r="D13" s="17" t="s">
        <v>111</v>
      </c>
      <c r="E13" s="17">
        <v>8.0</v>
      </c>
      <c r="F13" s="17" t="s">
        <v>292</v>
      </c>
      <c r="G13" s="17" t="s">
        <v>326</v>
      </c>
      <c r="L13" s="2">
        <v>7.0</v>
      </c>
      <c r="N13" s="2">
        <v>5.0</v>
      </c>
      <c r="O13" s="2">
        <v>7.0</v>
      </c>
      <c r="P13" s="2">
        <v>7.0</v>
      </c>
      <c r="Q13" s="1">
        <f t="shared" si="1"/>
        <v>26</v>
      </c>
      <c r="R13" s="2" t="s">
        <v>16</v>
      </c>
    </row>
    <row r="14">
      <c r="A14" s="3">
        <v>44672.74626733796</v>
      </c>
      <c r="B14" s="2" t="s">
        <v>327</v>
      </c>
      <c r="C14" s="2" t="s">
        <v>328</v>
      </c>
      <c r="E14" s="2" t="s">
        <v>329</v>
      </c>
      <c r="F14" s="17" t="s">
        <v>292</v>
      </c>
      <c r="L14" s="2">
        <v>7.0</v>
      </c>
      <c r="M14" s="2">
        <v>2.0</v>
      </c>
      <c r="N14" s="2">
        <v>3.0</v>
      </c>
      <c r="O14" s="2">
        <v>7.0</v>
      </c>
      <c r="P14" s="2">
        <v>7.0</v>
      </c>
      <c r="Q14" s="1">
        <f t="shared" si="1"/>
        <v>26</v>
      </c>
      <c r="R14" s="2" t="s">
        <v>16</v>
      </c>
    </row>
    <row r="15">
      <c r="A15" s="3">
        <v>44672.76244005787</v>
      </c>
      <c r="B15" s="2" t="s">
        <v>330</v>
      </c>
      <c r="C15" s="2" t="s">
        <v>139</v>
      </c>
      <c r="E15" s="2" t="s">
        <v>329</v>
      </c>
      <c r="F15" s="17" t="s">
        <v>292</v>
      </c>
      <c r="L15" s="2">
        <v>7.0</v>
      </c>
      <c r="M15" s="2">
        <v>2.0</v>
      </c>
      <c r="N15" s="2">
        <v>3.0</v>
      </c>
      <c r="O15" s="2">
        <v>7.0</v>
      </c>
      <c r="P15" s="2">
        <v>7.0</v>
      </c>
      <c r="Q15" s="1">
        <f t="shared" si="1"/>
        <v>26</v>
      </c>
      <c r="R15" s="2" t="s">
        <v>16</v>
      </c>
    </row>
    <row r="16">
      <c r="A16" s="3">
        <v>44672.78171856482</v>
      </c>
      <c r="B16" s="2" t="s">
        <v>331</v>
      </c>
      <c r="C16" s="2" t="s">
        <v>257</v>
      </c>
      <c r="E16" s="2" t="s">
        <v>329</v>
      </c>
      <c r="F16" s="17" t="s">
        <v>292</v>
      </c>
      <c r="L16" s="2">
        <v>7.0</v>
      </c>
      <c r="M16" s="2">
        <v>2.0</v>
      </c>
      <c r="N16" s="2">
        <v>3.0</v>
      </c>
      <c r="O16" s="2">
        <v>7.0</v>
      </c>
      <c r="P16" s="2">
        <v>7.0</v>
      </c>
      <c r="Q16" s="1">
        <f t="shared" si="1"/>
        <v>26</v>
      </c>
      <c r="R16" s="2" t="s">
        <v>16</v>
      </c>
    </row>
    <row r="17">
      <c r="A17" s="3">
        <v>44672.78317365741</v>
      </c>
      <c r="B17" s="2" t="s">
        <v>332</v>
      </c>
      <c r="C17" s="2" t="s">
        <v>110</v>
      </c>
      <c r="D17" s="2" t="s">
        <v>333</v>
      </c>
      <c r="E17" s="2" t="s">
        <v>334</v>
      </c>
      <c r="F17" s="2" t="s">
        <v>292</v>
      </c>
      <c r="G17" s="2" t="s">
        <v>24</v>
      </c>
      <c r="H17" s="2" t="s">
        <v>335</v>
      </c>
      <c r="I17" s="5" t="s">
        <v>336</v>
      </c>
      <c r="J17" s="2" t="s">
        <v>54</v>
      </c>
      <c r="K17" s="2" t="s">
        <v>32</v>
      </c>
      <c r="L17" s="2">
        <v>7.0</v>
      </c>
      <c r="M17" s="2">
        <v>2.0</v>
      </c>
      <c r="N17" s="2">
        <v>2.0</v>
      </c>
      <c r="O17" s="2">
        <v>7.0</v>
      </c>
      <c r="P17" s="2">
        <v>7.0</v>
      </c>
      <c r="Q17" s="1">
        <f t="shared" si="1"/>
        <v>25</v>
      </c>
      <c r="R17" s="2" t="s">
        <v>16</v>
      </c>
    </row>
    <row r="18">
      <c r="A18" s="3">
        <v>44672.811198599535</v>
      </c>
      <c r="B18" s="2" t="s">
        <v>337</v>
      </c>
      <c r="C18" s="2" t="s">
        <v>338</v>
      </c>
      <c r="D18" s="2" t="s">
        <v>111</v>
      </c>
      <c r="E18" s="2" t="s">
        <v>339</v>
      </c>
      <c r="F18" s="2" t="s">
        <v>292</v>
      </c>
      <c r="G18" s="2" t="s">
        <v>24</v>
      </c>
      <c r="H18" s="2" t="s">
        <v>340</v>
      </c>
      <c r="I18" s="5" t="s">
        <v>341</v>
      </c>
      <c r="J18" s="2" t="s">
        <v>31</v>
      </c>
      <c r="K18" s="2" t="s">
        <v>32</v>
      </c>
      <c r="L18" s="2">
        <v>7.0</v>
      </c>
      <c r="M18" s="2">
        <v>0.0</v>
      </c>
      <c r="N18" s="2">
        <v>6.0</v>
      </c>
      <c r="O18" s="2">
        <v>7.0</v>
      </c>
      <c r="P18" s="2">
        <v>5.0</v>
      </c>
      <c r="Q18" s="1">
        <f t="shared" si="1"/>
        <v>25</v>
      </c>
      <c r="R18" s="2" t="s">
        <v>16</v>
      </c>
    </row>
    <row r="19">
      <c r="A19" s="3">
        <v>44672.818638125</v>
      </c>
      <c r="B19" s="2" t="s">
        <v>342</v>
      </c>
      <c r="C19" s="2" t="s">
        <v>343</v>
      </c>
      <c r="E19" s="2" t="s">
        <v>142</v>
      </c>
      <c r="F19" s="2" t="s">
        <v>292</v>
      </c>
      <c r="L19" s="2">
        <v>7.0</v>
      </c>
      <c r="M19" s="2">
        <v>2.0</v>
      </c>
      <c r="N19" s="2">
        <v>2.0</v>
      </c>
      <c r="O19" s="2">
        <v>7.0</v>
      </c>
      <c r="P19" s="2">
        <v>7.0</v>
      </c>
      <c r="Q19" s="1">
        <f t="shared" si="1"/>
        <v>25</v>
      </c>
      <c r="R19" s="2" t="s">
        <v>16</v>
      </c>
    </row>
    <row r="20">
      <c r="A20" s="3">
        <v>44672.820780532405</v>
      </c>
      <c r="B20" s="2" t="s">
        <v>344</v>
      </c>
      <c r="C20" s="2" t="s">
        <v>345</v>
      </c>
      <c r="E20" s="2" t="s">
        <v>96</v>
      </c>
      <c r="F20" s="2" t="s">
        <v>292</v>
      </c>
      <c r="L20" s="2">
        <v>7.0</v>
      </c>
      <c r="M20" s="2">
        <v>2.0</v>
      </c>
      <c r="N20" s="2">
        <v>2.0</v>
      </c>
      <c r="O20" s="2">
        <v>7.0</v>
      </c>
      <c r="P20" s="2">
        <v>7.0</v>
      </c>
      <c r="Q20" s="1">
        <f t="shared" si="1"/>
        <v>25</v>
      </c>
      <c r="R20" s="2" t="s">
        <v>16</v>
      </c>
    </row>
    <row r="21">
      <c r="A21" s="3">
        <v>44672.826395173615</v>
      </c>
      <c r="B21" s="17" t="s">
        <v>346</v>
      </c>
      <c r="C21" s="17" t="s">
        <v>347</v>
      </c>
      <c r="D21" s="17" t="s">
        <v>348</v>
      </c>
      <c r="E21" s="17">
        <v>8.0</v>
      </c>
      <c r="F21" s="17" t="s">
        <v>292</v>
      </c>
      <c r="G21" s="17" t="s">
        <v>326</v>
      </c>
      <c r="L21" s="2">
        <v>7.0</v>
      </c>
      <c r="M21" s="2">
        <v>2.0</v>
      </c>
      <c r="N21" s="2">
        <v>3.0</v>
      </c>
      <c r="O21" s="2">
        <v>7.0</v>
      </c>
      <c r="P21" s="2">
        <v>6.0</v>
      </c>
      <c r="Q21" s="1">
        <f t="shared" si="1"/>
        <v>25</v>
      </c>
      <c r="R21" s="2" t="s">
        <v>16</v>
      </c>
    </row>
    <row r="22">
      <c r="A22" s="3">
        <v>44672.83887814815</v>
      </c>
      <c r="B22" s="2" t="s">
        <v>349</v>
      </c>
      <c r="C22" s="2" t="s">
        <v>85</v>
      </c>
      <c r="E22" s="2" t="s">
        <v>329</v>
      </c>
      <c r="F22" s="17" t="s">
        <v>292</v>
      </c>
      <c r="L22" s="2">
        <v>7.0</v>
      </c>
      <c r="M22" s="2">
        <v>2.0</v>
      </c>
      <c r="N22" s="2">
        <v>3.0</v>
      </c>
      <c r="O22" s="2">
        <v>7.0</v>
      </c>
      <c r="P22" s="2">
        <v>6.0</v>
      </c>
      <c r="Q22" s="1">
        <f t="shared" si="1"/>
        <v>25</v>
      </c>
      <c r="R22" s="2" t="s">
        <v>16</v>
      </c>
    </row>
    <row r="23">
      <c r="A23" s="3">
        <v>44672.839627615744</v>
      </c>
      <c r="B23" s="2" t="s">
        <v>350</v>
      </c>
      <c r="C23" s="2" t="s">
        <v>351</v>
      </c>
      <c r="D23" s="2" t="s">
        <v>352</v>
      </c>
      <c r="E23" s="2" t="s">
        <v>353</v>
      </c>
      <c r="F23" s="2" t="s">
        <v>292</v>
      </c>
      <c r="G23" s="2" t="s">
        <v>24</v>
      </c>
      <c r="H23" s="2" t="s">
        <v>354</v>
      </c>
      <c r="I23" s="5" t="s">
        <v>355</v>
      </c>
      <c r="J23" s="2" t="s">
        <v>31</v>
      </c>
      <c r="K23" s="2" t="s">
        <v>32</v>
      </c>
      <c r="L23" s="2">
        <v>7.0</v>
      </c>
      <c r="M23" s="2">
        <v>7.0</v>
      </c>
      <c r="N23" s="2">
        <v>3.0</v>
      </c>
      <c r="O23" s="2">
        <v>7.0</v>
      </c>
      <c r="P23" s="2">
        <v>0.0</v>
      </c>
      <c r="Q23" s="1">
        <f t="shared" si="1"/>
        <v>24</v>
      </c>
      <c r="R23" s="2" t="s">
        <v>16</v>
      </c>
    </row>
    <row r="24">
      <c r="A24" s="3">
        <v>44672.90028649305</v>
      </c>
      <c r="B24" s="2" t="s">
        <v>356</v>
      </c>
      <c r="C24" s="2" t="s">
        <v>357</v>
      </c>
      <c r="L24" s="2">
        <v>7.0</v>
      </c>
      <c r="M24" s="2">
        <v>0.0</v>
      </c>
      <c r="N24" s="2">
        <v>3.0</v>
      </c>
      <c r="O24" s="2">
        <v>7.0</v>
      </c>
      <c r="P24" s="2">
        <v>7.0</v>
      </c>
      <c r="Q24" s="1">
        <f t="shared" si="1"/>
        <v>24</v>
      </c>
      <c r="R24" s="2" t="s">
        <v>16</v>
      </c>
    </row>
    <row r="25">
      <c r="A25" s="3">
        <v>44672.90599042824</v>
      </c>
      <c r="B25" s="2" t="s">
        <v>358</v>
      </c>
      <c r="C25" s="2" t="s">
        <v>359</v>
      </c>
      <c r="E25" s="2" t="s">
        <v>360</v>
      </c>
      <c r="F25" s="2" t="s">
        <v>292</v>
      </c>
      <c r="G25" s="2" t="s">
        <v>326</v>
      </c>
      <c r="L25" s="2">
        <v>7.0</v>
      </c>
      <c r="M25" s="2">
        <v>0.0</v>
      </c>
      <c r="N25" s="2">
        <v>3.0</v>
      </c>
      <c r="O25" s="2">
        <v>7.0</v>
      </c>
      <c r="P25" s="2">
        <v>7.0</v>
      </c>
      <c r="Q25" s="1">
        <f t="shared" si="1"/>
        <v>24</v>
      </c>
      <c r="R25" s="2" t="s">
        <v>16</v>
      </c>
    </row>
    <row r="26">
      <c r="A26" s="3">
        <v>44672.99529774305</v>
      </c>
      <c r="B26" s="2" t="s">
        <v>361</v>
      </c>
      <c r="C26" s="2" t="s">
        <v>257</v>
      </c>
      <c r="E26" s="2" t="s">
        <v>96</v>
      </c>
      <c r="F26" s="2" t="s">
        <v>292</v>
      </c>
      <c r="L26" s="2">
        <v>7.0</v>
      </c>
      <c r="M26" s="2">
        <v>2.0</v>
      </c>
      <c r="N26" s="2">
        <v>3.0</v>
      </c>
      <c r="O26" s="2">
        <v>7.0</v>
      </c>
      <c r="P26" s="2">
        <v>5.0</v>
      </c>
      <c r="Q26" s="1">
        <f t="shared" si="1"/>
        <v>24</v>
      </c>
      <c r="R26" s="2" t="s">
        <v>16</v>
      </c>
    </row>
    <row r="27">
      <c r="A27" s="3">
        <v>44673.39391482639</v>
      </c>
      <c r="B27" s="2" t="s">
        <v>362</v>
      </c>
      <c r="C27" s="2" t="s">
        <v>363</v>
      </c>
      <c r="E27" s="2" t="s">
        <v>96</v>
      </c>
      <c r="F27" s="2" t="s">
        <v>292</v>
      </c>
      <c r="L27" s="2">
        <v>7.0</v>
      </c>
      <c r="M27" s="2">
        <v>0.0</v>
      </c>
      <c r="N27" s="2">
        <v>3.0</v>
      </c>
      <c r="O27" s="2">
        <v>7.0</v>
      </c>
      <c r="P27" s="2">
        <v>7.0</v>
      </c>
      <c r="Q27" s="1">
        <f t="shared" si="1"/>
        <v>24</v>
      </c>
      <c r="R27" s="2" t="s">
        <v>16</v>
      </c>
    </row>
    <row r="28">
      <c r="A28" s="3">
        <v>44673.39486675926</v>
      </c>
      <c r="B28" s="2" t="s">
        <v>364</v>
      </c>
      <c r="C28" s="2" t="s">
        <v>338</v>
      </c>
      <c r="E28" s="2" t="s">
        <v>329</v>
      </c>
      <c r="F28" s="17" t="s">
        <v>292</v>
      </c>
      <c r="L28" s="2">
        <v>7.0</v>
      </c>
      <c r="M28" s="2"/>
      <c r="N28" s="2">
        <v>3.0</v>
      </c>
      <c r="O28" s="2">
        <v>7.0</v>
      </c>
      <c r="P28" s="2">
        <v>7.0</v>
      </c>
      <c r="Q28" s="1">
        <f t="shared" si="1"/>
        <v>24</v>
      </c>
      <c r="R28" s="2" t="s">
        <v>16</v>
      </c>
    </row>
    <row r="29">
      <c r="A29" s="3">
        <v>44673.401652465276</v>
      </c>
      <c r="B29" s="2" t="s">
        <v>25</v>
      </c>
      <c r="C29" s="2" t="s">
        <v>208</v>
      </c>
      <c r="D29" s="2" t="s">
        <v>27</v>
      </c>
      <c r="E29" s="2" t="s">
        <v>319</v>
      </c>
      <c r="F29" s="2" t="s">
        <v>292</v>
      </c>
      <c r="G29" s="2" t="s">
        <v>24</v>
      </c>
      <c r="H29" s="2" t="s">
        <v>29</v>
      </c>
      <c r="I29" s="5" t="s">
        <v>365</v>
      </c>
      <c r="J29" s="2" t="s">
        <v>31</v>
      </c>
      <c r="K29" s="2" t="s">
        <v>32</v>
      </c>
      <c r="L29" s="2">
        <v>7.0</v>
      </c>
      <c r="M29" s="2">
        <v>0.0</v>
      </c>
      <c r="N29" s="2">
        <v>2.0</v>
      </c>
      <c r="O29" s="2">
        <v>7.0</v>
      </c>
      <c r="P29" s="2">
        <v>7.0</v>
      </c>
      <c r="Q29" s="1">
        <f t="shared" si="1"/>
        <v>23</v>
      </c>
      <c r="R29" s="2" t="s">
        <v>16</v>
      </c>
    </row>
    <row r="30">
      <c r="A30" s="3">
        <v>44673.40523564815</v>
      </c>
      <c r="B30" s="2" t="s">
        <v>366</v>
      </c>
      <c r="C30" s="2" t="s">
        <v>271</v>
      </c>
      <c r="D30" s="2" t="s">
        <v>367</v>
      </c>
      <c r="E30" s="2" t="s">
        <v>209</v>
      </c>
      <c r="F30" s="2" t="s">
        <v>292</v>
      </c>
      <c r="G30" s="2" t="s">
        <v>24</v>
      </c>
      <c r="H30" s="2" t="s">
        <v>368</v>
      </c>
      <c r="I30" s="5" t="s">
        <v>369</v>
      </c>
      <c r="J30" s="2" t="s">
        <v>301</v>
      </c>
      <c r="K30" s="2" t="s">
        <v>32</v>
      </c>
      <c r="L30" s="2">
        <v>7.0</v>
      </c>
      <c r="M30" s="2">
        <v>2.0</v>
      </c>
      <c r="N30" s="2">
        <v>0.0</v>
      </c>
      <c r="O30" s="2">
        <v>7.0</v>
      </c>
      <c r="P30" s="2">
        <v>7.0</v>
      </c>
      <c r="Q30" s="1">
        <f t="shared" si="1"/>
        <v>23</v>
      </c>
      <c r="R30" s="2" t="s">
        <v>16</v>
      </c>
    </row>
    <row r="31">
      <c r="A31" s="3">
        <v>44673.41127269676</v>
      </c>
      <c r="B31" s="2" t="s">
        <v>370</v>
      </c>
      <c r="C31" s="2" t="s">
        <v>149</v>
      </c>
      <c r="D31" s="2" t="s">
        <v>371</v>
      </c>
      <c r="E31" s="2" t="s">
        <v>14</v>
      </c>
      <c r="F31" s="2" t="s">
        <v>292</v>
      </c>
      <c r="G31" s="2" t="s">
        <v>24</v>
      </c>
      <c r="H31" s="2" t="s">
        <v>372</v>
      </c>
      <c r="I31" s="5" t="s">
        <v>373</v>
      </c>
      <c r="J31" s="2" t="s">
        <v>54</v>
      </c>
      <c r="K31" s="2" t="s">
        <v>32</v>
      </c>
      <c r="L31" s="2">
        <v>7.0</v>
      </c>
      <c r="M31" s="2">
        <v>0.0</v>
      </c>
      <c r="N31" s="2">
        <v>3.0</v>
      </c>
      <c r="O31" s="2">
        <v>7.0</v>
      </c>
      <c r="P31" s="2">
        <v>6.0</v>
      </c>
      <c r="Q31" s="1">
        <f t="shared" si="1"/>
        <v>23</v>
      </c>
      <c r="R31" s="2" t="s">
        <v>16</v>
      </c>
    </row>
    <row r="32">
      <c r="A32" s="3">
        <v>44673.41365449074</v>
      </c>
      <c r="B32" s="2" t="s">
        <v>374</v>
      </c>
      <c r="C32" s="2" t="s">
        <v>375</v>
      </c>
      <c r="D32" s="2" t="s">
        <v>376</v>
      </c>
      <c r="E32" s="2" t="s">
        <v>125</v>
      </c>
      <c r="F32" s="2" t="s">
        <v>292</v>
      </c>
      <c r="G32" s="2" t="s">
        <v>24</v>
      </c>
      <c r="H32" s="2" t="s">
        <v>377</v>
      </c>
      <c r="I32" s="5" t="s">
        <v>378</v>
      </c>
      <c r="J32" s="2" t="s">
        <v>54</v>
      </c>
      <c r="K32" s="2" t="s">
        <v>32</v>
      </c>
      <c r="L32" s="2">
        <v>7.0</v>
      </c>
      <c r="M32" s="2">
        <v>0.0</v>
      </c>
      <c r="N32" s="2">
        <v>2.0</v>
      </c>
      <c r="O32" s="2">
        <v>7.0</v>
      </c>
      <c r="P32" s="2">
        <v>7.0</v>
      </c>
      <c r="Q32" s="1">
        <f t="shared" si="1"/>
        <v>23</v>
      </c>
      <c r="R32" s="2" t="s">
        <v>16</v>
      </c>
    </row>
    <row r="33">
      <c r="A33" s="3">
        <v>44673.41543262731</v>
      </c>
      <c r="B33" s="2" t="s">
        <v>379</v>
      </c>
      <c r="C33" s="2" t="s">
        <v>275</v>
      </c>
      <c r="E33" s="2" t="s">
        <v>380</v>
      </c>
      <c r="F33" s="2" t="s">
        <v>292</v>
      </c>
      <c r="L33" s="2">
        <v>7.0</v>
      </c>
      <c r="M33" s="2">
        <v>0.0</v>
      </c>
      <c r="N33" s="2">
        <v>2.0</v>
      </c>
      <c r="O33" s="2">
        <v>7.0</v>
      </c>
      <c r="P33" s="2">
        <v>7.0</v>
      </c>
      <c r="Q33" s="1">
        <f t="shared" si="1"/>
        <v>23</v>
      </c>
      <c r="R33" s="2" t="s">
        <v>16</v>
      </c>
    </row>
    <row r="34">
      <c r="A34" s="3">
        <v>44673.53889056713</v>
      </c>
      <c r="B34" s="2" t="s">
        <v>381</v>
      </c>
      <c r="C34" s="2" t="s">
        <v>241</v>
      </c>
      <c r="E34" s="2" t="s">
        <v>380</v>
      </c>
      <c r="F34" s="2" t="s">
        <v>292</v>
      </c>
      <c r="L34" s="2">
        <v>0.0</v>
      </c>
      <c r="M34" s="2">
        <v>7.0</v>
      </c>
      <c r="N34" s="2">
        <v>2.0</v>
      </c>
      <c r="O34" s="2">
        <v>7.0</v>
      </c>
      <c r="P34" s="2">
        <v>7.0</v>
      </c>
      <c r="Q34" s="1">
        <f t="shared" si="1"/>
        <v>23</v>
      </c>
      <c r="R34" s="2" t="s">
        <v>16</v>
      </c>
    </row>
    <row r="35">
      <c r="A35" s="3">
        <v>44673.61474491898</v>
      </c>
      <c r="B35" s="2" t="s">
        <v>382</v>
      </c>
      <c r="C35" s="2" t="s">
        <v>383</v>
      </c>
      <c r="E35" s="2" t="s">
        <v>329</v>
      </c>
      <c r="F35" s="17" t="s">
        <v>292</v>
      </c>
      <c r="L35" s="2">
        <v>7.0</v>
      </c>
      <c r="M35" s="2">
        <v>0.0</v>
      </c>
      <c r="N35" s="2">
        <v>3.0</v>
      </c>
      <c r="O35" s="2">
        <v>7.0</v>
      </c>
      <c r="P35" s="2">
        <v>6.0</v>
      </c>
      <c r="Q35" s="1">
        <f t="shared" si="1"/>
        <v>23</v>
      </c>
      <c r="R35" s="2" t="s">
        <v>16</v>
      </c>
    </row>
    <row r="36">
      <c r="A36" s="3">
        <v>44673.62056909723</v>
      </c>
      <c r="B36" s="2" t="s">
        <v>384</v>
      </c>
      <c r="C36" s="2" t="s">
        <v>338</v>
      </c>
      <c r="E36" s="2" t="s">
        <v>329</v>
      </c>
      <c r="F36" s="17" t="s">
        <v>292</v>
      </c>
      <c r="L36" s="2">
        <v>7.0</v>
      </c>
      <c r="M36" s="2">
        <v>0.0</v>
      </c>
      <c r="N36" s="2">
        <v>2.0</v>
      </c>
      <c r="O36" s="2">
        <v>7.0</v>
      </c>
      <c r="P36" s="2">
        <v>7.0</v>
      </c>
      <c r="Q36" s="1">
        <f t="shared" si="1"/>
        <v>23</v>
      </c>
      <c r="R36" s="2" t="s">
        <v>16</v>
      </c>
    </row>
    <row r="37">
      <c r="A37" s="3">
        <v>44673.79458773148</v>
      </c>
      <c r="B37" s="2" t="s">
        <v>385</v>
      </c>
      <c r="C37" s="2" t="s">
        <v>351</v>
      </c>
      <c r="E37" s="2">
        <v>27.0</v>
      </c>
      <c r="F37" s="2" t="s">
        <v>292</v>
      </c>
      <c r="L37" s="2">
        <v>7.0</v>
      </c>
      <c r="M37" s="2">
        <v>2.0</v>
      </c>
      <c r="N37" s="2">
        <v>3.0</v>
      </c>
      <c r="O37" s="2">
        <v>7.0</v>
      </c>
      <c r="P37" s="2">
        <v>3.0</v>
      </c>
      <c r="Q37" s="1">
        <f t="shared" si="1"/>
        <v>22</v>
      </c>
      <c r="R37" s="2" t="s">
        <v>16</v>
      </c>
    </row>
    <row r="38">
      <c r="A38" s="3">
        <v>44673.80320273148</v>
      </c>
      <c r="B38" s="2" t="s">
        <v>386</v>
      </c>
      <c r="C38" s="2" t="s">
        <v>189</v>
      </c>
      <c r="E38" s="2" t="s">
        <v>319</v>
      </c>
      <c r="F38" s="2" t="s">
        <v>292</v>
      </c>
      <c r="G38" s="2" t="s">
        <v>24</v>
      </c>
      <c r="L38" s="2">
        <v>7.0</v>
      </c>
      <c r="M38" s="2">
        <v>2.0</v>
      </c>
      <c r="N38" s="2">
        <v>2.0</v>
      </c>
      <c r="O38" s="2">
        <v>7.0</v>
      </c>
      <c r="P38" s="2">
        <v>4.0</v>
      </c>
      <c r="Q38" s="1">
        <f t="shared" si="1"/>
        <v>22</v>
      </c>
      <c r="R38" s="2" t="s">
        <v>16</v>
      </c>
    </row>
    <row r="39">
      <c r="A39" s="3">
        <v>44673.84126327546</v>
      </c>
      <c r="B39" s="17" t="s">
        <v>325</v>
      </c>
      <c r="C39" s="17" t="s">
        <v>387</v>
      </c>
      <c r="D39" s="17" t="s">
        <v>388</v>
      </c>
      <c r="E39" s="17">
        <v>8.0</v>
      </c>
      <c r="F39" s="17" t="s">
        <v>292</v>
      </c>
      <c r="G39" s="17" t="s">
        <v>326</v>
      </c>
      <c r="L39" s="2">
        <v>6.0</v>
      </c>
      <c r="N39" s="2">
        <v>2.0</v>
      </c>
      <c r="O39" s="2">
        <v>7.0</v>
      </c>
      <c r="P39" s="2">
        <v>7.0</v>
      </c>
      <c r="Q39" s="1">
        <f t="shared" si="1"/>
        <v>22</v>
      </c>
      <c r="R39" s="2" t="s">
        <v>16</v>
      </c>
    </row>
    <row r="40">
      <c r="A40" s="3">
        <v>44673.8821316088</v>
      </c>
      <c r="B40" s="17" t="s">
        <v>389</v>
      </c>
      <c r="C40" s="17" t="s">
        <v>182</v>
      </c>
      <c r="D40" s="17" t="s">
        <v>111</v>
      </c>
      <c r="E40" s="17">
        <v>8.0</v>
      </c>
      <c r="F40" s="17" t="s">
        <v>292</v>
      </c>
      <c r="G40" s="17" t="s">
        <v>326</v>
      </c>
      <c r="L40" s="2">
        <v>7.0</v>
      </c>
      <c r="M40" s="2">
        <v>0.0</v>
      </c>
      <c r="N40" s="2">
        <v>2.0</v>
      </c>
      <c r="O40" s="2">
        <v>7.0</v>
      </c>
      <c r="P40" s="2">
        <v>6.0</v>
      </c>
      <c r="Q40" s="1">
        <f t="shared" si="1"/>
        <v>22</v>
      </c>
      <c r="R40" s="2" t="s">
        <v>16</v>
      </c>
    </row>
    <row r="41">
      <c r="A41" s="3">
        <v>44673.89941241898</v>
      </c>
      <c r="B41" s="2" t="s">
        <v>390</v>
      </c>
      <c r="C41" s="2" t="s">
        <v>391</v>
      </c>
      <c r="E41" s="2" t="s">
        <v>329</v>
      </c>
      <c r="F41" s="17" t="s">
        <v>292</v>
      </c>
      <c r="L41" s="2">
        <v>7.0</v>
      </c>
      <c r="M41" s="2">
        <v>0.0</v>
      </c>
      <c r="N41" s="2">
        <v>3.0</v>
      </c>
      <c r="O41" s="2">
        <v>7.0</v>
      </c>
      <c r="P41" s="2">
        <v>5.0</v>
      </c>
      <c r="Q41" s="1">
        <f t="shared" si="1"/>
        <v>22</v>
      </c>
      <c r="R41" s="2" t="s">
        <v>16</v>
      </c>
    </row>
    <row r="42">
      <c r="A42" s="3">
        <v>44673.95921162037</v>
      </c>
      <c r="B42" s="2" t="s">
        <v>392</v>
      </c>
      <c r="C42" s="2" t="s">
        <v>167</v>
      </c>
      <c r="D42" s="2" t="s">
        <v>22</v>
      </c>
      <c r="E42" s="2" t="s">
        <v>393</v>
      </c>
      <c r="F42" s="2" t="s">
        <v>292</v>
      </c>
      <c r="G42" s="2" t="s">
        <v>24</v>
      </c>
      <c r="H42" s="2" t="s">
        <v>394</v>
      </c>
      <c r="I42" s="2" t="s">
        <v>395</v>
      </c>
      <c r="J42" s="2" t="s">
        <v>108</v>
      </c>
      <c r="K42" s="2" t="s">
        <v>32</v>
      </c>
      <c r="L42" s="2">
        <v>7.0</v>
      </c>
      <c r="M42" s="2">
        <v>2.0</v>
      </c>
      <c r="N42" s="2">
        <v>3.0</v>
      </c>
      <c r="O42" s="2">
        <v>7.0</v>
      </c>
      <c r="P42" s="2">
        <v>2.0</v>
      </c>
      <c r="Q42" s="1">
        <f t="shared" si="1"/>
        <v>21</v>
      </c>
      <c r="R42" s="2" t="s">
        <v>16</v>
      </c>
    </row>
    <row r="43">
      <c r="A43" s="3">
        <v>44674.42238956019</v>
      </c>
      <c r="B43" s="2" t="s">
        <v>396</v>
      </c>
      <c r="C43" s="2" t="s">
        <v>338</v>
      </c>
      <c r="E43" s="2" t="s">
        <v>142</v>
      </c>
      <c r="F43" s="2" t="s">
        <v>292</v>
      </c>
      <c r="L43" s="2">
        <v>5.0</v>
      </c>
      <c r="M43" s="2">
        <v>0.0</v>
      </c>
      <c r="N43" s="2">
        <v>2.0</v>
      </c>
      <c r="O43" s="2">
        <v>7.0</v>
      </c>
      <c r="P43" s="2">
        <v>7.0</v>
      </c>
      <c r="Q43" s="1">
        <f t="shared" si="1"/>
        <v>21</v>
      </c>
      <c r="R43" s="2" t="s">
        <v>16</v>
      </c>
    </row>
    <row r="44">
      <c r="A44" s="3">
        <v>44674.44804469908</v>
      </c>
      <c r="B44" s="2" t="s">
        <v>397</v>
      </c>
      <c r="C44" s="2" t="s">
        <v>359</v>
      </c>
      <c r="E44" s="2" t="s">
        <v>96</v>
      </c>
      <c r="F44" s="2" t="s">
        <v>292</v>
      </c>
      <c r="L44" s="2">
        <v>7.0</v>
      </c>
      <c r="M44" s="2"/>
      <c r="N44" s="2"/>
      <c r="O44" s="2">
        <v>7.0</v>
      </c>
      <c r="P44" s="2">
        <v>7.0</v>
      </c>
      <c r="Q44" s="1">
        <f t="shared" si="1"/>
        <v>21</v>
      </c>
      <c r="R44" s="2" t="s">
        <v>16</v>
      </c>
    </row>
    <row r="45">
      <c r="A45" s="3">
        <v>44674.467114074076</v>
      </c>
      <c r="B45" s="2" t="s">
        <v>398</v>
      </c>
      <c r="C45" s="2" t="s">
        <v>182</v>
      </c>
      <c r="E45" s="2">
        <v>89.0</v>
      </c>
      <c r="F45" s="2" t="s">
        <v>292</v>
      </c>
      <c r="L45" s="2">
        <v>7.0</v>
      </c>
      <c r="M45" s="2">
        <v>0.0</v>
      </c>
      <c r="N45" s="2">
        <v>7.0</v>
      </c>
      <c r="O45" s="2">
        <v>7.0</v>
      </c>
      <c r="Q45" s="1">
        <f t="shared" si="1"/>
        <v>21</v>
      </c>
      <c r="R45" s="2" t="s">
        <v>16</v>
      </c>
    </row>
    <row r="46">
      <c r="A46" s="3">
        <v>44674.469186793984</v>
      </c>
      <c r="B46" s="2" t="s">
        <v>399</v>
      </c>
      <c r="C46" s="2" t="s">
        <v>400</v>
      </c>
      <c r="E46" s="2" t="s">
        <v>380</v>
      </c>
      <c r="F46" s="2" t="s">
        <v>292</v>
      </c>
      <c r="L46" s="2">
        <v>7.0</v>
      </c>
      <c r="M46" s="2">
        <v>0.0</v>
      </c>
      <c r="N46" s="2">
        <v>2.0</v>
      </c>
      <c r="O46" s="2">
        <v>7.0</v>
      </c>
      <c r="P46" s="2">
        <v>5.0</v>
      </c>
      <c r="Q46" s="1">
        <f t="shared" si="1"/>
        <v>21</v>
      </c>
      <c r="R46" s="2" t="s">
        <v>16</v>
      </c>
    </row>
    <row r="47">
      <c r="A47" s="3">
        <v>44674.47044563657</v>
      </c>
      <c r="B47" s="17" t="s">
        <v>401</v>
      </c>
      <c r="C47" s="17" t="s">
        <v>402</v>
      </c>
      <c r="D47" s="17" t="s">
        <v>111</v>
      </c>
      <c r="E47" s="17">
        <v>8.0</v>
      </c>
      <c r="F47" s="17" t="s">
        <v>292</v>
      </c>
      <c r="G47" s="17" t="s">
        <v>326</v>
      </c>
      <c r="L47" s="2">
        <v>7.0</v>
      </c>
      <c r="M47" s="2">
        <v>2.0</v>
      </c>
      <c r="N47" s="2">
        <v>3.0</v>
      </c>
      <c r="O47" s="2">
        <v>7.0</v>
      </c>
      <c r="P47" s="2">
        <v>2.0</v>
      </c>
      <c r="Q47" s="1">
        <f t="shared" si="1"/>
        <v>21</v>
      </c>
      <c r="R47" s="2" t="s">
        <v>16</v>
      </c>
    </row>
    <row r="48">
      <c r="A48" s="3">
        <v>44674.50044224537</v>
      </c>
      <c r="B48" s="17" t="s">
        <v>403</v>
      </c>
      <c r="C48" s="17" t="s">
        <v>404</v>
      </c>
      <c r="D48" s="17" t="s">
        <v>405</v>
      </c>
      <c r="E48" s="17">
        <v>8.0</v>
      </c>
      <c r="F48" s="17" t="s">
        <v>292</v>
      </c>
      <c r="G48" s="17" t="s">
        <v>326</v>
      </c>
      <c r="L48" s="2">
        <v>7.0</v>
      </c>
      <c r="N48" s="2">
        <v>2.0</v>
      </c>
      <c r="O48" s="2">
        <v>7.0</v>
      </c>
      <c r="P48" s="2">
        <v>5.0</v>
      </c>
      <c r="Q48" s="1">
        <f t="shared" si="1"/>
        <v>21</v>
      </c>
      <c r="R48" s="2" t="s">
        <v>16</v>
      </c>
    </row>
    <row r="49">
      <c r="A49" s="3">
        <v>44674.60001565972</v>
      </c>
      <c r="B49" s="17" t="s">
        <v>406</v>
      </c>
      <c r="C49" s="17" t="s">
        <v>407</v>
      </c>
      <c r="D49" s="17" t="s">
        <v>408</v>
      </c>
      <c r="E49" s="17">
        <v>8.0</v>
      </c>
      <c r="F49" s="17" t="s">
        <v>292</v>
      </c>
      <c r="G49" s="17" t="s">
        <v>326</v>
      </c>
      <c r="L49" s="2">
        <v>7.0</v>
      </c>
      <c r="M49" s="2"/>
      <c r="N49" s="2">
        <v>2.0</v>
      </c>
      <c r="O49" s="2">
        <v>7.0</v>
      </c>
      <c r="P49" s="2">
        <v>5.0</v>
      </c>
      <c r="Q49" s="1">
        <f t="shared" si="1"/>
        <v>21</v>
      </c>
      <c r="R49" s="2" t="s">
        <v>16</v>
      </c>
    </row>
    <row r="50">
      <c r="A50" s="3">
        <v>44674.60518559028</v>
      </c>
      <c r="B50" s="2" t="s">
        <v>409</v>
      </c>
      <c r="C50" s="2" t="s">
        <v>180</v>
      </c>
      <c r="D50" s="2" t="s">
        <v>173</v>
      </c>
      <c r="E50" s="2" t="s">
        <v>410</v>
      </c>
      <c r="F50" s="2" t="s">
        <v>292</v>
      </c>
      <c r="G50" s="2" t="s">
        <v>24</v>
      </c>
      <c r="H50" s="2" t="s">
        <v>411</v>
      </c>
      <c r="I50" s="5" t="s">
        <v>412</v>
      </c>
      <c r="J50" s="2" t="s">
        <v>108</v>
      </c>
      <c r="K50" s="2" t="s">
        <v>32</v>
      </c>
      <c r="L50" s="2">
        <v>7.0</v>
      </c>
      <c r="M50" s="2">
        <v>2.0</v>
      </c>
      <c r="N50" s="2">
        <v>2.0</v>
      </c>
      <c r="O50" s="2">
        <v>7.0</v>
      </c>
      <c r="P50" s="2">
        <v>2.0</v>
      </c>
      <c r="Q50" s="1">
        <f t="shared" si="1"/>
        <v>20</v>
      </c>
    </row>
    <row r="51">
      <c r="A51" s="3">
        <v>44674.743096446764</v>
      </c>
      <c r="B51" s="2" t="s">
        <v>413</v>
      </c>
      <c r="C51" s="2" t="s">
        <v>414</v>
      </c>
      <c r="D51" s="2" t="s">
        <v>367</v>
      </c>
      <c r="E51" s="2" t="s">
        <v>415</v>
      </c>
      <c r="F51" s="2" t="s">
        <v>292</v>
      </c>
      <c r="G51" s="2" t="s">
        <v>24</v>
      </c>
      <c r="H51" s="2" t="s">
        <v>416</v>
      </c>
      <c r="I51" s="5" t="s">
        <v>417</v>
      </c>
      <c r="J51" s="2" t="s">
        <v>108</v>
      </c>
      <c r="K51" s="2" t="s">
        <v>32</v>
      </c>
      <c r="L51" s="2">
        <v>7.0</v>
      </c>
      <c r="M51" s="2">
        <v>2.0</v>
      </c>
      <c r="N51" s="2">
        <v>2.0</v>
      </c>
      <c r="O51" s="2">
        <v>7.0</v>
      </c>
      <c r="P51" s="2">
        <v>2.0</v>
      </c>
      <c r="Q51" s="1">
        <f t="shared" si="1"/>
        <v>20</v>
      </c>
    </row>
    <row r="52">
      <c r="A52" s="3">
        <v>44674.84671745371</v>
      </c>
      <c r="B52" s="2" t="s">
        <v>418</v>
      </c>
      <c r="C52" s="2" t="s">
        <v>419</v>
      </c>
      <c r="E52" s="2" t="s">
        <v>96</v>
      </c>
      <c r="F52" s="2" t="s">
        <v>292</v>
      </c>
      <c r="L52" s="2">
        <v>7.0</v>
      </c>
      <c r="M52" s="2">
        <v>0.0</v>
      </c>
      <c r="N52" s="2">
        <v>2.0</v>
      </c>
      <c r="O52" s="2">
        <v>7.0</v>
      </c>
      <c r="P52" s="2">
        <v>4.0</v>
      </c>
      <c r="Q52" s="1">
        <f t="shared" si="1"/>
        <v>20</v>
      </c>
    </row>
    <row r="53">
      <c r="A53" s="3">
        <v>44674.84760488426</v>
      </c>
      <c r="B53" s="2" t="s">
        <v>420</v>
      </c>
      <c r="C53" s="2" t="s">
        <v>421</v>
      </c>
      <c r="E53" s="2" t="s">
        <v>298</v>
      </c>
      <c r="F53" s="2" t="s">
        <v>292</v>
      </c>
      <c r="L53" s="2">
        <v>7.0</v>
      </c>
      <c r="M53" s="2">
        <v>2.0</v>
      </c>
      <c r="N53" s="2">
        <v>2.0</v>
      </c>
      <c r="O53" s="2">
        <v>7.0</v>
      </c>
      <c r="P53" s="2">
        <v>2.0</v>
      </c>
      <c r="Q53" s="1">
        <f t="shared" si="1"/>
        <v>20</v>
      </c>
    </row>
    <row r="54">
      <c r="A54" s="3">
        <v>44674.899476412036</v>
      </c>
      <c r="B54" s="2" t="s">
        <v>422</v>
      </c>
      <c r="C54" s="2" t="s">
        <v>127</v>
      </c>
      <c r="E54" s="2" t="s">
        <v>298</v>
      </c>
      <c r="F54" s="2" t="s">
        <v>292</v>
      </c>
      <c r="L54" s="2">
        <v>7.0</v>
      </c>
      <c r="M54" s="2">
        <v>2.0</v>
      </c>
      <c r="N54" s="2">
        <v>2.0</v>
      </c>
      <c r="O54" s="2">
        <v>7.0</v>
      </c>
      <c r="P54" s="2">
        <v>2.0</v>
      </c>
      <c r="Q54" s="1">
        <f t="shared" si="1"/>
        <v>20</v>
      </c>
    </row>
    <row r="55">
      <c r="A55" s="3">
        <v>44674.917876458334</v>
      </c>
      <c r="B55" s="2" t="s">
        <v>423</v>
      </c>
      <c r="C55" s="2" t="s">
        <v>359</v>
      </c>
      <c r="E55" s="2" t="s">
        <v>305</v>
      </c>
      <c r="F55" s="17" t="s">
        <v>292</v>
      </c>
      <c r="L55" s="2">
        <v>7.0</v>
      </c>
      <c r="M55" s="2">
        <v>5.0</v>
      </c>
      <c r="N55" s="2">
        <v>2.0</v>
      </c>
      <c r="O55" s="2">
        <v>0.0</v>
      </c>
      <c r="P55" s="2">
        <v>6.0</v>
      </c>
      <c r="Q55" s="1">
        <f t="shared" si="1"/>
        <v>20</v>
      </c>
    </row>
    <row r="56">
      <c r="A56" s="3">
        <v>44674.98730876157</v>
      </c>
      <c r="B56" s="2" t="s">
        <v>424</v>
      </c>
      <c r="C56" s="2" t="s">
        <v>425</v>
      </c>
      <c r="E56" s="13" t="s">
        <v>165</v>
      </c>
      <c r="F56" s="17" t="s">
        <v>292</v>
      </c>
      <c r="L56" s="2">
        <v>7.0</v>
      </c>
      <c r="M56" s="2">
        <v>2.0</v>
      </c>
      <c r="N56" s="2">
        <v>2.0</v>
      </c>
      <c r="O56" s="2">
        <v>7.0</v>
      </c>
      <c r="P56" s="2">
        <v>2.0</v>
      </c>
      <c r="Q56" s="1">
        <f t="shared" si="1"/>
        <v>20</v>
      </c>
    </row>
    <row r="57">
      <c r="A57" s="3">
        <v>44675.12853224537</v>
      </c>
      <c r="B57" s="2" t="s">
        <v>426</v>
      </c>
      <c r="C57" s="2" t="s">
        <v>141</v>
      </c>
      <c r="D57" s="2" t="s">
        <v>427</v>
      </c>
      <c r="E57" s="2">
        <v>49.0</v>
      </c>
      <c r="F57" s="2" t="s">
        <v>292</v>
      </c>
      <c r="G57" s="2" t="s">
        <v>24</v>
      </c>
      <c r="H57" s="2" t="s">
        <v>428</v>
      </c>
      <c r="I57" s="2" t="s">
        <v>429</v>
      </c>
      <c r="J57" s="2" t="s">
        <v>31</v>
      </c>
      <c r="K57" s="2" t="s">
        <v>32</v>
      </c>
      <c r="L57" s="2">
        <v>7.0</v>
      </c>
      <c r="M57" s="2">
        <v>0.0</v>
      </c>
      <c r="N57" s="2">
        <v>3.0</v>
      </c>
      <c r="O57" s="2">
        <v>7.0</v>
      </c>
      <c r="P57" s="2">
        <v>2.0</v>
      </c>
      <c r="Q57" s="1">
        <f t="shared" si="1"/>
        <v>19</v>
      </c>
    </row>
    <row r="58">
      <c r="A58" s="3">
        <v>44675.32703144676</v>
      </c>
      <c r="B58" s="2" t="s">
        <v>430</v>
      </c>
      <c r="C58" s="2" t="s">
        <v>431</v>
      </c>
      <c r="E58" s="2" t="s">
        <v>432</v>
      </c>
      <c r="F58" s="2" t="s">
        <v>292</v>
      </c>
      <c r="G58" s="2" t="s">
        <v>24</v>
      </c>
      <c r="H58" s="2" t="s">
        <v>433</v>
      </c>
      <c r="I58" s="5" t="s">
        <v>434</v>
      </c>
      <c r="J58" s="2" t="s">
        <v>31</v>
      </c>
      <c r="K58" s="2" t="s">
        <v>32</v>
      </c>
      <c r="L58" s="2">
        <v>7.0</v>
      </c>
      <c r="M58" s="2">
        <v>0.0</v>
      </c>
      <c r="N58" s="2">
        <v>3.0</v>
      </c>
      <c r="O58" s="2">
        <v>7.0</v>
      </c>
      <c r="P58" s="2">
        <v>2.0</v>
      </c>
      <c r="Q58" s="1">
        <f t="shared" si="1"/>
        <v>19</v>
      </c>
    </row>
    <row r="59">
      <c r="A59" s="3">
        <v>44675.41104324074</v>
      </c>
      <c r="B59" s="2" t="s">
        <v>435</v>
      </c>
      <c r="C59" s="2" t="s">
        <v>26</v>
      </c>
      <c r="E59" s="2" t="s">
        <v>96</v>
      </c>
      <c r="F59" s="2" t="s">
        <v>292</v>
      </c>
      <c r="L59" s="2">
        <v>7.0</v>
      </c>
      <c r="M59" s="2">
        <v>0.0</v>
      </c>
      <c r="N59" s="2">
        <v>3.0</v>
      </c>
      <c r="O59" s="2">
        <v>7.0</v>
      </c>
      <c r="P59" s="2">
        <v>2.0</v>
      </c>
      <c r="Q59" s="1">
        <f t="shared" si="1"/>
        <v>19</v>
      </c>
    </row>
    <row r="60">
      <c r="A60" s="3">
        <v>44675.45026712963</v>
      </c>
      <c r="B60" s="2" t="s">
        <v>436</v>
      </c>
      <c r="C60" s="2" t="s">
        <v>437</v>
      </c>
      <c r="E60" s="2" t="s">
        <v>96</v>
      </c>
      <c r="F60" s="2" t="s">
        <v>292</v>
      </c>
      <c r="L60" s="2">
        <v>7.0</v>
      </c>
      <c r="M60" s="2">
        <v>0.0</v>
      </c>
      <c r="N60" s="2">
        <v>3.0</v>
      </c>
      <c r="O60" s="2">
        <v>7.0</v>
      </c>
      <c r="P60" s="2">
        <v>2.0</v>
      </c>
      <c r="Q60" s="1">
        <f t="shared" si="1"/>
        <v>19</v>
      </c>
    </row>
    <row r="61">
      <c r="A61" s="3">
        <v>44675.480523391205</v>
      </c>
      <c r="B61" s="2" t="s">
        <v>438</v>
      </c>
      <c r="C61" s="2" t="s">
        <v>208</v>
      </c>
      <c r="E61" s="2" t="s">
        <v>96</v>
      </c>
      <c r="F61" s="2" t="s">
        <v>292</v>
      </c>
      <c r="L61" s="2">
        <v>7.0</v>
      </c>
      <c r="M61" s="2">
        <v>0.0</v>
      </c>
      <c r="N61" s="2">
        <v>2.0</v>
      </c>
      <c r="O61" s="2">
        <v>7.0</v>
      </c>
      <c r="P61" s="2">
        <v>3.0</v>
      </c>
      <c r="Q61" s="1">
        <f t="shared" si="1"/>
        <v>19</v>
      </c>
    </row>
    <row r="62">
      <c r="A62" s="3">
        <v>44675.503620578704</v>
      </c>
      <c r="B62" s="2" t="s">
        <v>439</v>
      </c>
      <c r="C62" s="2" t="s">
        <v>440</v>
      </c>
      <c r="E62" s="2" t="s">
        <v>96</v>
      </c>
      <c r="F62" s="2" t="s">
        <v>292</v>
      </c>
      <c r="L62" s="2">
        <v>7.0</v>
      </c>
      <c r="M62" s="2">
        <v>0.0</v>
      </c>
      <c r="N62" s="2">
        <v>3.0</v>
      </c>
      <c r="O62" s="2">
        <v>7.0</v>
      </c>
      <c r="P62" s="2">
        <v>2.0</v>
      </c>
      <c r="Q62" s="1">
        <f t="shared" si="1"/>
        <v>19</v>
      </c>
    </row>
    <row r="63">
      <c r="A63" s="3">
        <v>44675.539298495365</v>
      </c>
      <c r="B63" s="2" t="s">
        <v>441</v>
      </c>
      <c r="C63" s="2" t="s">
        <v>156</v>
      </c>
      <c r="E63" s="2" t="s">
        <v>96</v>
      </c>
      <c r="F63" s="2" t="s">
        <v>292</v>
      </c>
      <c r="L63" s="2">
        <v>0.0</v>
      </c>
      <c r="M63" s="2">
        <v>0.0</v>
      </c>
      <c r="N63" s="2">
        <v>5.0</v>
      </c>
      <c r="O63" s="2">
        <v>7.0</v>
      </c>
      <c r="P63" s="2">
        <v>7.0</v>
      </c>
      <c r="Q63" s="1">
        <f t="shared" si="1"/>
        <v>19</v>
      </c>
    </row>
    <row r="64">
      <c r="A64" s="3">
        <v>44675.58279201388</v>
      </c>
      <c r="B64" s="2" t="s">
        <v>442</v>
      </c>
      <c r="C64" s="2" t="s">
        <v>249</v>
      </c>
      <c r="E64" s="2">
        <v>89.0</v>
      </c>
      <c r="F64" s="2" t="s">
        <v>292</v>
      </c>
      <c r="L64" s="2">
        <v>7.0</v>
      </c>
      <c r="M64" s="2">
        <v>0.0</v>
      </c>
      <c r="N64" s="2">
        <v>3.0</v>
      </c>
      <c r="O64" s="2">
        <v>7.0</v>
      </c>
      <c r="P64" s="2">
        <v>2.0</v>
      </c>
      <c r="Q64" s="1">
        <f t="shared" si="1"/>
        <v>19</v>
      </c>
    </row>
    <row r="65">
      <c r="A65" s="3">
        <v>44675.5871225</v>
      </c>
      <c r="B65" s="2" t="s">
        <v>443</v>
      </c>
      <c r="C65" s="2" t="s">
        <v>444</v>
      </c>
      <c r="E65" s="2" t="s">
        <v>298</v>
      </c>
      <c r="F65" s="2" t="s">
        <v>292</v>
      </c>
      <c r="L65" s="2">
        <v>7.0</v>
      </c>
      <c r="M65" s="2">
        <v>1.0</v>
      </c>
      <c r="N65" s="2">
        <v>2.0</v>
      </c>
      <c r="O65" s="2">
        <v>7.0</v>
      </c>
      <c r="P65" s="2">
        <v>2.0</v>
      </c>
      <c r="Q65" s="1">
        <f t="shared" si="1"/>
        <v>19</v>
      </c>
    </row>
    <row r="66">
      <c r="A66" s="3">
        <v>44675.66322811342</v>
      </c>
      <c r="B66" s="2" t="s">
        <v>445</v>
      </c>
      <c r="C66" s="2" t="s">
        <v>208</v>
      </c>
      <c r="D66" s="2" t="s">
        <v>446</v>
      </c>
      <c r="E66" s="2" t="s">
        <v>447</v>
      </c>
      <c r="F66" s="2" t="s">
        <v>292</v>
      </c>
      <c r="L66" s="2">
        <v>7.0</v>
      </c>
      <c r="M66" s="2">
        <v>0.0</v>
      </c>
      <c r="N66" s="2">
        <v>3.0</v>
      </c>
      <c r="O66" s="2">
        <v>7.0</v>
      </c>
      <c r="P66" s="2">
        <v>2.0</v>
      </c>
      <c r="Q66" s="1">
        <f t="shared" si="1"/>
        <v>19</v>
      </c>
    </row>
    <row r="67">
      <c r="A67" s="3">
        <v>44675.67511134259</v>
      </c>
      <c r="B67" s="2" t="s">
        <v>448</v>
      </c>
      <c r="C67" s="2" t="s">
        <v>449</v>
      </c>
      <c r="D67" s="2" t="s">
        <v>450</v>
      </c>
      <c r="E67" s="2" t="s">
        <v>451</v>
      </c>
      <c r="F67" s="2" t="s">
        <v>292</v>
      </c>
      <c r="G67" s="2" t="s">
        <v>24</v>
      </c>
      <c r="H67" s="2" t="s">
        <v>452</v>
      </c>
      <c r="I67" s="5" t="s">
        <v>453</v>
      </c>
      <c r="J67" s="2" t="s">
        <v>108</v>
      </c>
      <c r="K67" s="2" t="s">
        <v>32</v>
      </c>
      <c r="L67" s="2">
        <v>7.0</v>
      </c>
      <c r="M67" s="2">
        <v>2.0</v>
      </c>
      <c r="N67" s="2">
        <v>2.0</v>
      </c>
      <c r="O67" s="2">
        <v>7.0</v>
      </c>
      <c r="P67" s="2">
        <v>0.0</v>
      </c>
      <c r="Q67" s="1">
        <f t="shared" si="1"/>
        <v>18</v>
      </c>
    </row>
    <row r="68">
      <c r="A68" s="3">
        <v>44675.74461550926</v>
      </c>
      <c r="B68" s="2" t="s">
        <v>454</v>
      </c>
      <c r="C68" s="2" t="s">
        <v>180</v>
      </c>
      <c r="D68" s="2" t="s">
        <v>111</v>
      </c>
      <c r="E68" s="2" t="s">
        <v>455</v>
      </c>
      <c r="F68" s="2" t="s">
        <v>292</v>
      </c>
      <c r="G68" s="2" t="s">
        <v>24</v>
      </c>
      <c r="H68" s="2" t="s">
        <v>456</v>
      </c>
      <c r="I68" s="5" t="s">
        <v>457</v>
      </c>
      <c r="J68" s="2" t="s">
        <v>108</v>
      </c>
      <c r="K68" s="2" t="s">
        <v>32</v>
      </c>
      <c r="L68" s="2">
        <v>7.0</v>
      </c>
      <c r="M68" s="2">
        <v>2.0</v>
      </c>
      <c r="N68" s="2">
        <v>2.0</v>
      </c>
      <c r="O68" s="2">
        <v>7.0</v>
      </c>
      <c r="Q68" s="1">
        <f t="shared" si="1"/>
        <v>18</v>
      </c>
    </row>
    <row r="69">
      <c r="A69" s="3">
        <v>44675.79093666667</v>
      </c>
      <c r="B69" s="2" t="s">
        <v>396</v>
      </c>
      <c r="C69" s="2" t="s">
        <v>458</v>
      </c>
      <c r="E69" s="2" t="s">
        <v>459</v>
      </c>
      <c r="F69" s="2" t="s">
        <v>292</v>
      </c>
      <c r="G69" s="2" t="s">
        <v>24</v>
      </c>
      <c r="H69" s="2" t="s">
        <v>460</v>
      </c>
      <c r="I69" s="5" t="s">
        <v>461</v>
      </c>
      <c r="J69" s="2" t="s">
        <v>108</v>
      </c>
      <c r="K69" s="2" t="s">
        <v>32</v>
      </c>
      <c r="L69" s="2">
        <v>7.0</v>
      </c>
      <c r="M69" s="2">
        <v>0.0</v>
      </c>
      <c r="N69" s="2">
        <v>2.0</v>
      </c>
      <c r="O69" s="2">
        <v>7.0</v>
      </c>
      <c r="P69" s="2">
        <v>2.0</v>
      </c>
      <c r="Q69" s="1">
        <f t="shared" si="1"/>
        <v>18</v>
      </c>
    </row>
    <row r="70">
      <c r="A70" s="3">
        <v>44675.80429774306</v>
      </c>
      <c r="B70" s="2" t="s">
        <v>462</v>
      </c>
      <c r="C70" s="2" t="s">
        <v>463</v>
      </c>
      <c r="D70" s="2" t="s">
        <v>464</v>
      </c>
      <c r="E70" s="2" t="s">
        <v>465</v>
      </c>
      <c r="F70" s="2" t="s">
        <v>292</v>
      </c>
      <c r="G70" s="2" t="s">
        <v>24</v>
      </c>
      <c r="H70" s="2" t="s">
        <v>466</v>
      </c>
      <c r="I70" s="5" t="s">
        <v>467</v>
      </c>
      <c r="J70" s="2" t="s">
        <v>108</v>
      </c>
      <c r="K70" s="2" t="s">
        <v>32</v>
      </c>
      <c r="L70" s="2">
        <v>7.0</v>
      </c>
      <c r="N70" s="2">
        <v>2.0</v>
      </c>
      <c r="O70" s="2">
        <v>7.0</v>
      </c>
      <c r="P70" s="2">
        <v>2.0</v>
      </c>
      <c r="Q70" s="1">
        <f t="shared" si="1"/>
        <v>18</v>
      </c>
    </row>
    <row r="71">
      <c r="A71" s="3">
        <v>44675.84666575231</v>
      </c>
      <c r="B71" s="2" t="s">
        <v>468</v>
      </c>
      <c r="C71" s="2" t="s">
        <v>149</v>
      </c>
      <c r="D71" s="2" t="s">
        <v>469</v>
      </c>
      <c r="E71" s="2">
        <v>89.0</v>
      </c>
      <c r="F71" s="2" t="s">
        <v>292</v>
      </c>
      <c r="G71" s="2" t="s">
        <v>24</v>
      </c>
      <c r="H71" s="2" t="s">
        <v>470</v>
      </c>
      <c r="I71" s="5" t="s">
        <v>471</v>
      </c>
      <c r="J71" s="2" t="s">
        <v>108</v>
      </c>
      <c r="K71" s="2" t="s">
        <v>32</v>
      </c>
      <c r="L71" s="2">
        <v>7.0</v>
      </c>
      <c r="M71" s="2">
        <v>0.0</v>
      </c>
      <c r="N71" s="2">
        <v>2.0</v>
      </c>
      <c r="O71" s="2">
        <v>7.0</v>
      </c>
      <c r="P71" s="2">
        <v>2.0</v>
      </c>
      <c r="Q71" s="1">
        <f t="shared" si="1"/>
        <v>18</v>
      </c>
    </row>
    <row r="72">
      <c r="A72" s="3">
        <v>44675.85944597222</v>
      </c>
      <c r="B72" s="2" t="s">
        <v>472</v>
      </c>
      <c r="C72" s="2" t="s">
        <v>473</v>
      </c>
      <c r="D72" s="2" t="s">
        <v>116</v>
      </c>
      <c r="E72" s="2">
        <v>89.0</v>
      </c>
      <c r="F72" s="2" t="s">
        <v>292</v>
      </c>
      <c r="G72" s="2" t="s">
        <v>24</v>
      </c>
      <c r="H72" s="2" t="s">
        <v>474</v>
      </c>
      <c r="I72" s="5" t="s">
        <v>475</v>
      </c>
      <c r="J72" s="2" t="s">
        <v>108</v>
      </c>
      <c r="K72" s="2" t="s">
        <v>32</v>
      </c>
      <c r="L72" s="2">
        <v>7.0</v>
      </c>
      <c r="N72" s="2">
        <v>2.0</v>
      </c>
      <c r="O72" s="2">
        <v>7.0</v>
      </c>
      <c r="P72" s="2">
        <v>2.0</v>
      </c>
      <c r="Q72" s="1">
        <f t="shared" si="1"/>
        <v>18</v>
      </c>
    </row>
    <row r="73">
      <c r="A73" s="3">
        <v>44675.92482706018</v>
      </c>
      <c r="B73" s="2" t="s">
        <v>476</v>
      </c>
      <c r="C73" s="2" t="s">
        <v>110</v>
      </c>
      <c r="D73" s="2" t="s">
        <v>111</v>
      </c>
      <c r="E73" s="2" t="s">
        <v>477</v>
      </c>
      <c r="F73" s="2" t="s">
        <v>292</v>
      </c>
      <c r="G73" s="2" t="s">
        <v>24</v>
      </c>
      <c r="H73" s="2" t="s">
        <v>478</v>
      </c>
      <c r="I73" s="5" t="s">
        <v>479</v>
      </c>
      <c r="J73" s="2" t="s">
        <v>31</v>
      </c>
      <c r="K73" s="2" t="s">
        <v>32</v>
      </c>
      <c r="L73" s="2">
        <v>7.0</v>
      </c>
      <c r="M73" s="2">
        <v>7.0</v>
      </c>
      <c r="N73" s="2">
        <v>3.0</v>
      </c>
      <c r="P73" s="2">
        <v>1.0</v>
      </c>
      <c r="Q73" s="1">
        <f t="shared" si="1"/>
        <v>18</v>
      </c>
    </row>
    <row r="74">
      <c r="A74" s="3">
        <v>44675.97242167824</v>
      </c>
      <c r="B74" s="2" t="s">
        <v>480</v>
      </c>
      <c r="C74" s="2" t="s">
        <v>180</v>
      </c>
      <c r="E74" s="2" t="s">
        <v>96</v>
      </c>
      <c r="F74" s="2" t="s">
        <v>292</v>
      </c>
      <c r="L74" s="2">
        <v>7.0</v>
      </c>
      <c r="M74" s="2">
        <v>2.0</v>
      </c>
      <c r="N74" s="2">
        <v>0.0</v>
      </c>
      <c r="O74" s="2">
        <v>7.0</v>
      </c>
      <c r="P74" s="2">
        <v>2.0</v>
      </c>
      <c r="Q74" s="1">
        <f t="shared" si="1"/>
        <v>18</v>
      </c>
    </row>
    <row r="75">
      <c r="A75" s="3">
        <v>44676.00780319444</v>
      </c>
      <c r="B75" s="2" t="s">
        <v>481</v>
      </c>
      <c r="C75" s="2" t="s">
        <v>482</v>
      </c>
      <c r="E75" s="2">
        <v>89.0</v>
      </c>
      <c r="F75" s="2" t="s">
        <v>292</v>
      </c>
      <c r="L75" s="2">
        <v>7.0</v>
      </c>
      <c r="M75" s="2">
        <v>2.0</v>
      </c>
      <c r="N75" s="2">
        <v>0.0</v>
      </c>
      <c r="O75" s="2">
        <v>7.0</v>
      </c>
      <c r="P75" s="2">
        <v>2.0</v>
      </c>
      <c r="Q75" s="1">
        <f t="shared" si="1"/>
        <v>18</v>
      </c>
    </row>
    <row r="76">
      <c r="A76" s="3">
        <v>44676.26598056713</v>
      </c>
      <c r="B76" s="2" t="s">
        <v>483</v>
      </c>
      <c r="C76" s="2" t="s">
        <v>170</v>
      </c>
      <c r="E76" s="2" t="s">
        <v>298</v>
      </c>
      <c r="F76" s="2" t="s">
        <v>292</v>
      </c>
      <c r="L76" s="2">
        <v>7.0</v>
      </c>
      <c r="M76" s="2">
        <v>0.0</v>
      </c>
      <c r="N76" s="2">
        <v>2.0</v>
      </c>
      <c r="O76" s="2">
        <v>7.0</v>
      </c>
      <c r="P76" s="2">
        <v>2.0</v>
      </c>
      <c r="Q76" s="1">
        <f t="shared" si="1"/>
        <v>18</v>
      </c>
    </row>
    <row r="77">
      <c r="A77" s="3">
        <v>44676.316897060184</v>
      </c>
      <c r="B77" s="2" t="s">
        <v>484</v>
      </c>
      <c r="C77" s="2" t="s">
        <v>189</v>
      </c>
      <c r="E77" s="2" t="s">
        <v>298</v>
      </c>
      <c r="F77" s="2" t="s">
        <v>292</v>
      </c>
      <c r="L77" s="2">
        <v>7.0</v>
      </c>
      <c r="M77" s="2"/>
      <c r="N77" s="2">
        <v>2.0</v>
      </c>
      <c r="O77" s="2">
        <v>7.0</v>
      </c>
      <c r="P77" s="2">
        <v>2.0</v>
      </c>
      <c r="Q77" s="1">
        <f t="shared" si="1"/>
        <v>18</v>
      </c>
    </row>
    <row r="78">
      <c r="A78" s="3">
        <v>44676.33259269676</v>
      </c>
      <c r="B78" s="17" t="s">
        <v>485</v>
      </c>
      <c r="C78" s="17" t="s">
        <v>189</v>
      </c>
      <c r="D78" s="17" t="s">
        <v>57</v>
      </c>
      <c r="E78" s="17">
        <v>8.0</v>
      </c>
      <c r="F78" s="17" t="s">
        <v>292</v>
      </c>
      <c r="G78" s="17" t="s">
        <v>326</v>
      </c>
      <c r="L78" s="2">
        <v>7.0</v>
      </c>
      <c r="M78" s="2"/>
      <c r="N78" s="2">
        <v>0.0</v>
      </c>
      <c r="O78" s="2">
        <v>7.0</v>
      </c>
      <c r="P78" s="2">
        <v>4.0</v>
      </c>
      <c r="Q78" s="1">
        <f t="shared" si="1"/>
        <v>18</v>
      </c>
    </row>
    <row r="79">
      <c r="A79" s="3">
        <v>44676.33362314815</v>
      </c>
      <c r="B79" s="2" t="s">
        <v>486</v>
      </c>
      <c r="C79" s="2" t="s">
        <v>487</v>
      </c>
      <c r="E79" s="2" t="s">
        <v>329</v>
      </c>
      <c r="F79" s="17" t="s">
        <v>292</v>
      </c>
      <c r="L79" s="2">
        <v>7.0</v>
      </c>
      <c r="M79" s="2">
        <v>2.0</v>
      </c>
      <c r="N79" s="2">
        <v>3.0</v>
      </c>
      <c r="O79" s="2">
        <v>0.0</v>
      </c>
      <c r="P79" s="2">
        <v>6.0</v>
      </c>
      <c r="Q79" s="1">
        <f t="shared" si="1"/>
        <v>18</v>
      </c>
    </row>
    <row r="80">
      <c r="A80" s="3">
        <v>44676.35256854167</v>
      </c>
      <c r="B80" s="2" t="s">
        <v>488</v>
      </c>
      <c r="C80" s="2" t="s">
        <v>489</v>
      </c>
      <c r="E80" s="2" t="s">
        <v>329</v>
      </c>
      <c r="F80" s="17" t="s">
        <v>292</v>
      </c>
      <c r="L80" s="2">
        <v>7.0</v>
      </c>
      <c r="M80" s="2">
        <v>2.0</v>
      </c>
      <c r="N80" s="2">
        <v>0.0</v>
      </c>
      <c r="O80" s="2">
        <v>7.0</v>
      </c>
      <c r="P80" s="2">
        <v>2.0</v>
      </c>
      <c r="Q80" s="1">
        <f t="shared" si="1"/>
        <v>18</v>
      </c>
    </row>
    <row r="81">
      <c r="B81" s="2" t="s">
        <v>490</v>
      </c>
      <c r="C81" s="2" t="s">
        <v>249</v>
      </c>
      <c r="E81" s="13" t="s">
        <v>165</v>
      </c>
      <c r="F81" s="17" t="s">
        <v>292</v>
      </c>
      <c r="L81" s="2">
        <v>7.0</v>
      </c>
      <c r="M81" s="2">
        <v>0.0</v>
      </c>
      <c r="N81" s="2">
        <v>2.0</v>
      </c>
      <c r="O81" s="2">
        <v>7.0</v>
      </c>
      <c r="P81" s="2">
        <v>2.0</v>
      </c>
      <c r="Q81" s="1">
        <f t="shared" si="1"/>
        <v>18</v>
      </c>
    </row>
    <row r="82">
      <c r="A82" s="3">
        <v>44676.36338283565</v>
      </c>
      <c r="B82" s="2" t="s">
        <v>491</v>
      </c>
      <c r="C82" s="2" t="s">
        <v>170</v>
      </c>
      <c r="E82" s="2" t="s">
        <v>96</v>
      </c>
      <c r="F82" s="2" t="s">
        <v>292</v>
      </c>
      <c r="L82" s="2">
        <v>1.0</v>
      </c>
      <c r="M82" s="2">
        <v>0.0</v>
      </c>
      <c r="N82" s="2">
        <v>2.0</v>
      </c>
      <c r="O82" s="2">
        <v>7.0</v>
      </c>
      <c r="P82" s="2">
        <v>7.0</v>
      </c>
      <c r="Q82" s="1">
        <f t="shared" si="1"/>
        <v>17</v>
      </c>
    </row>
    <row r="83">
      <c r="A83" s="3">
        <v>44676.36430769676</v>
      </c>
      <c r="B83" s="2" t="s">
        <v>492</v>
      </c>
      <c r="C83" s="2" t="s">
        <v>141</v>
      </c>
      <c r="E83" s="2" t="s">
        <v>329</v>
      </c>
      <c r="F83" s="17" t="s">
        <v>292</v>
      </c>
      <c r="L83" s="2">
        <v>7.0</v>
      </c>
      <c r="M83" s="2"/>
      <c r="N83" s="2">
        <v>3.0</v>
      </c>
      <c r="O83" s="2">
        <v>7.0</v>
      </c>
      <c r="P83" s="2">
        <v>0.0</v>
      </c>
      <c r="Q83" s="1">
        <f t="shared" si="1"/>
        <v>17</v>
      </c>
    </row>
    <row r="84">
      <c r="A84" s="3">
        <v>44676.36507049769</v>
      </c>
      <c r="B84" s="2" t="s">
        <v>493</v>
      </c>
      <c r="C84" s="2" t="s">
        <v>182</v>
      </c>
      <c r="E84" s="2" t="s">
        <v>329</v>
      </c>
      <c r="F84" s="17" t="s">
        <v>292</v>
      </c>
      <c r="L84" s="2">
        <v>7.0</v>
      </c>
      <c r="M84" s="2">
        <v>3.0</v>
      </c>
      <c r="N84" s="2">
        <v>0.0</v>
      </c>
      <c r="O84" s="2">
        <v>7.0</v>
      </c>
      <c r="P84" s="2">
        <v>0.0</v>
      </c>
      <c r="Q84" s="1">
        <f t="shared" si="1"/>
        <v>17</v>
      </c>
    </row>
    <row r="85">
      <c r="A85" s="3">
        <v>44676.36612773148</v>
      </c>
      <c r="B85" s="2" t="s">
        <v>494</v>
      </c>
      <c r="C85" s="2" t="s">
        <v>495</v>
      </c>
      <c r="D85" s="2" t="s">
        <v>496</v>
      </c>
      <c r="E85" s="2">
        <v>89.0</v>
      </c>
      <c r="F85" s="2" t="s">
        <v>292</v>
      </c>
      <c r="G85" s="2" t="s">
        <v>24</v>
      </c>
      <c r="H85" s="2" t="s">
        <v>497</v>
      </c>
      <c r="I85" s="5" t="s">
        <v>53</v>
      </c>
      <c r="J85" s="2" t="s">
        <v>108</v>
      </c>
      <c r="K85" s="2" t="s">
        <v>32</v>
      </c>
      <c r="L85" s="2">
        <v>7.0</v>
      </c>
      <c r="M85" s="2">
        <v>2.0</v>
      </c>
      <c r="N85" s="2">
        <v>0.0</v>
      </c>
      <c r="O85" s="2">
        <v>7.0</v>
      </c>
      <c r="P85" s="2">
        <v>0.0</v>
      </c>
      <c r="Q85" s="1">
        <f t="shared" si="1"/>
        <v>16</v>
      </c>
    </row>
    <row r="86">
      <c r="A86" s="3">
        <v>44676.51828512731</v>
      </c>
      <c r="B86" s="2" t="s">
        <v>498</v>
      </c>
      <c r="C86" s="2" t="s">
        <v>499</v>
      </c>
      <c r="D86" s="2" t="s">
        <v>500</v>
      </c>
      <c r="E86" s="2" t="s">
        <v>501</v>
      </c>
      <c r="F86" s="2" t="s">
        <v>292</v>
      </c>
      <c r="G86" s="2" t="s">
        <v>24</v>
      </c>
      <c r="H86" s="2" t="s">
        <v>502</v>
      </c>
      <c r="I86" s="5" t="s">
        <v>503</v>
      </c>
      <c r="J86" s="2" t="s">
        <v>108</v>
      </c>
      <c r="K86" s="2" t="s">
        <v>32</v>
      </c>
      <c r="L86" s="2">
        <v>7.0</v>
      </c>
      <c r="N86" s="2">
        <v>2.0</v>
      </c>
      <c r="O86" s="2">
        <v>7.0</v>
      </c>
      <c r="P86" s="2">
        <v>0.0</v>
      </c>
      <c r="Q86" s="1">
        <f t="shared" si="1"/>
        <v>16</v>
      </c>
    </row>
    <row r="87">
      <c r="B87" s="2" t="s">
        <v>504</v>
      </c>
      <c r="C87" s="2" t="s">
        <v>505</v>
      </c>
      <c r="D87" s="2" t="s">
        <v>506</v>
      </c>
      <c r="E87" s="2" t="s">
        <v>455</v>
      </c>
      <c r="F87" s="2" t="s">
        <v>292</v>
      </c>
      <c r="G87" s="2" t="s">
        <v>24</v>
      </c>
      <c r="H87" s="2" t="s">
        <v>507</v>
      </c>
      <c r="I87" s="5" t="s">
        <v>508</v>
      </c>
      <c r="J87" s="2" t="s">
        <v>108</v>
      </c>
      <c r="K87" s="2" t="s">
        <v>32</v>
      </c>
      <c r="L87" s="2">
        <v>7.0</v>
      </c>
      <c r="M87" s="2">
        <v>0.0</v>
      </c>
      <c r="N87" s="2">
        <v>2.0</v>
      </c>
      <c r="O87" s="2">
        <v>7.0</v>
      </c>
      <c r="Q87" s="1">
        <f t="shared" si="1"/>
        <v>16</v>
      </c>
    </row>
    <row r="88">
      <c r="A88" s="3"/>
      <c r="B88" s="2" t="s">
        <v>509</v>
      </c>
      <c r="C88" s="2" t="s">
        <v>363</v>
      </c>
      <c r="D88" s="2" t="s">
        <v>121</v>
      </c>
      <c r="E88" s="2" t="s">
        <v>510</v>
      </c>
      <c r="F88" s="2" t="s">
        <v>292</v>
      </c>
      <c r="G88" s="2" t="s">
        <v>24</v>
      </c>
      <c r="H88" s="2" t="s">
        <v>511</v>
      </c>
      <c r="I88" s="5" t="s">
        <v>512</v>
      </c>
      <c r="J88" s="2" t="s">
        <v>108</v>
      </c>
      <c r="K88" s="2" t="s">
        <v>32</v>
      </c>
      <c r="L88" s="2">
        <v>7.0</v>
      </c>
      <c r="N88" s="2">
        <v>2.0</v>
      </c>
      <c r="O88" s="2">
        <v>7.0</v>
      </c>
      <c r="P88" s="2">
        <v>0.0</v>
      </c>
      <c r="Q88" s="1">
        <f t="shared" si="1"/>
        <v>16</v>
      </c>
    </row>
    <row r="89">
      <c r="A89" s="3"/>
      <c r="B89" s="18" t="s">
        <v>513</v>
      </c>
      <c r="C89" s="14" t="s">
        <v>514</v>
      </c>
      <c r="D89" s="14" t="s">
        <v>515</v>
      </c>
      <c r="E89" s="7" t="s">
        <v>136</v>
      </c>
      <c r="F89" s="8" t="s">
        <v>292</v>
      </c>
      <c r="G89" s="7" t="s">
        <v>24</v>
      </c>
      <c r="H89" s="9" t="s">
        <v>137</v>
      </c>
      <c r="I89" s="19">
        <v>40211.0</v>
      </c>
      <c r="L89" s="2">
        <v>7.0</v>
      </c>
      <c r="M89" s="2">
        <v>0.0</v>
      </c>
      <c r="N89" s="2">
        <v>0.0</v>
      </c>
      <c r="O89" s="2">
        <v>7.0</v>
      </c>
      <c r="P89" s="2">
        <v>2.0</v>
      </c>
      <c r="Q89" s="1">
        <f t="shared" si="1"/>
        <v>16</v>
      </c>
    </row>
    <row r="90">
      <c r="B90" s="2" t="s">
        <v>516</v>
      </c>
      <c r="C90" s="2" t="s">
        <v>18</v>
      </c>
      <c r="E90" s="2" t="s">
        <v>380</v>
      </c>
      <c r="F90" s="2" t="s">
        <v>292</v>
      </c>
      <c r="L90" s="2">
        <v>7.0</v>
      </c>
      <c r="M90" s="2">
        <v>0.0</v>
      </c>
      <c r="N90" s="2">
        <v>0.0</v>
      </c>
      <c r="O90" s="2">
        <v>7.0</v>
      </c>
      <c r="P90" s="2">
        <v>2.0</v>
      </c>
      <c r="Q90" s="1">
        <f t="shared" si="1"/>
        <v>16</v>
      </c>
    </row>
    <row r="91">
      <c r="B91" s="2" t="s">
        <v>517</v>
      </c>
      <c r="C91" s="2" t="s">
        <v>518</v>
      </c>
      <c r="E91" s="2" t="s">
        <v>329</v>
      </c>
      <c r="F91" s="17" t="s">
        <v>292</v>
      </c>
      <c r="L91" s="2">
        <v>7.0</v>
      </c>
      <c r="M91" s="2">
        <v>0.0</v>
      </c>
      <c r="N91" s="2">
        <v>3.0</v>
      </c>
      <c r="O91" s="2"/>
      <c r="P91" s="2">
        <v>6.0</v>
      </c>
      <c r="Q91" s="1">
        <f t="shared" si="1"/>
        <v>16</v>
      </c>
    </row>
    <row r="92">
      <c r="B92" s="2" t="s">
        <v>519</v>
      </c>
      <c r="C92" s="2" t="s">
        <v>127</v>
      </c>
      <c r="E92" s="2" t="s">
        <v>520</v>
      </c>
      <c r="F92" s="2" t="s">
        <v>292</v>
      </c>
      <c r="G92" s="2" t="s">
        <v>169</v>
      </c>
      <c r="L92" s="2">
        <v>3.0</v>
      </c>
      <c r="M92" s="2">
        <v>0.0</v>
      </c>
      <c r="N92" s="2">
        <v>3.0</v>
      </c>
      <c r="O92" s="2">
        <v>7.0</v>
      </c>
      <c r="P92" s="2">
        <v>2.0</v>
      </c>
      <c r="Q92" s="1">
        <f t="shared" si="1"/>
        <v>15</v>
      </c>
    </row>
    <row r="93">
      <c r="B93" s="2" t="s">
        <v>492</v>
      </c>
      <c r="C93" s="2" t="s">
        <v>440</v>
      </c>
      <c r="D93" s="2" t="s">
        <v>35</v>
      </c>
      <c r="E93" s="2">
        <v>41.0</v>
      </c>
      <c r="F93" s="2" t="s">
        <v>292</v>
      </c>
      <c r="G93" s="2" t="s">
        <v>24</v>
      </c>
      <c r="H93" s="2" t="s">
        <v>521</v>
      </c>
      <c r="I93" s="5" t="s">
        <v>355</v>
      </c>
      <c r="J93" s="2" t="s">
        <v>31</v>
      </c>
      <c r="K93" s="2" t="s">
        <v>32</v>
      </c>
      <c r="L93" s="2">
        <v>7.0</v>
      </c>
      <c r="M93" s="2">
        <v>0.0</v>
      </c>
      <c r="N93" s="2">
        <v>2.0</v>
      </c>
      <c r="O93" s="2">
        <v>0.0</v>
      </c>
      <c r="P93" s="2">
        <v>5.0</v>
      </c>
      <c r="Q93" s="1">
        <f t="shared" si="1"/>
        <v>14</v>
      </c>
    </row>
    <row r="94">
      <c r="B94" s="2" t="s">
        <v>522</v>
      </c>
      <c r="C94" s="2" t="s">
        <v>523</v>
      </c>
      <c r="E94" s="2" t="s">
        <v>142</v>
      </c>
      <c r="F94" s="2" t="s">
        <v>292</v>
      </c>
      <c r="L94" s="2">
        <v>1.0</v>
      </c>
      <c r="M94" s="2">
        <v>2.0</v>
      </c>
      <c r="N94" s="2">
        <v>2.0</v>
      </c>
      <c r="O94" s="2">
        <v>7.0</v>
      </c>
      <c r="P94" s="2">
        <v>2.0</v>
      </c>
      <c r="Q94" s="1">
        <f t="shared" si="1"/>
        <v>14</v>
      </c>
    </row>
    <row r="95">
      <c r="B95" s="2" t="s">
        <v>524</v>
      </c>
      <c r="C95" s="2" t="s">
        <v>387</v>
      </c>
      <c r="E95" s="2" t="s">
        <v>96</v>
      </c>
      <c r="F95" s="2" t="s">
        <v>292</v>
      </c>
      <c r="L95" s="2">
        <v>1.0</v>
      </c>
      <c r="M95" s="2">
        <v>2.0</v>
      </c>
      <c r="N95" s="2">
        <v>2.0</v>
      </c>
      <c r="O95" s="2">
        <v>7.0</v>
      </c>
      <c r="P95" s="2">
        <v>2.0</v>
      </c>
      <c r="Q95" s="1">
        <f t="shared" si="1"/>
        <v>14</v>
      </c>
    </row>
    <row r="96">
      <c r="B96" s="2" t="s">
        <v>525</v>
      </c>
      <c r="C96" s="2" t="s">
        <v>110</v>
      </c>
      <c r="E96" s="2" t="s">
        <v>96</v>
      </c>
      <c r="F96" s="2" t="s">
        <v>292</v>
      </c>
      <c r="L96" s="2">
        <v>2.0</v>
      </c>
      <c r="M96" s="2">
        <v>2.0</v>
      </c>
      <c r="N96" s="2">
        <v>3.0</v>
      </c>
      <c r="O96" s="2">
        <v>7.0</v>
      </c>
      <c r="P96" s="2"/>
      <c r="Q96" s="1">
        <f t="shared" si="1"/>
        <v>14</v>
      </c>
    </row>
    <row r="97">
      <c r="B97" s="17" t="s">
        <v>526</v>
      </c>
      <c r="C97" s="17" t="s">
        <v>70</v>
      </c>
      <c r="D97" s="17" t="s">
        <v>527</v>
      </c>
      <c r="E97" s="17">
        <v>8.0</v>
      </c>
      <c r="F97" s="17" t="s">
        <v>292</v>
      </c>
      <c r="G97" s="17" t="s">
        <v>326</v>
      </c>
      <c r="L97" s="2">
        <v>7.0</v>
      </c>
      <c r="M97" s="2">
        <v>0.0</v>
      </c>
      <c r="N97" s="2">
        <v>0.0</v>
      </c>
      <c r="O97" s="2">
        <v>7.0</v>
      </c>
      <c r="P97" s="2">
        <v>0.0</v>
      </c>
      <c r="Q97" s="1">
        <f t="shared" si="1"/>
        <v>14</v>
      </c>
    </row>
    <row r="98">
      <c r="B98" s="2" t="s">
        <v>528</v>
      </c>
      <c r="C98" s="2" t="s">
        <v>363</v>
      </c>
      <c r="E98" s="2" t="s">
        <v>329</v>
      </c>
      <c r="F98" s="17" t="s">
        <v>292</v>
      </c>
      <c r="L98" s="2">
        <v>0.0</v>
      </c>
      <c r="M98" s="2">
        <v>2.0</v>
      </c>
      <c r="N98" s="2">
        <v>3.0</v>
      </c>
      <c r="O98" s="2">
        <v>7.0</v>
      </c>
      <c r="P98" s="2">
        <v>2.0</v>
      </c>
      <c r="Q98" s="1">
        <f t="shared" si="1"/>
        <v>14</v>
      </c>
    </row>
    <row r="99">
      <c r="B99" s="2" t="s">
        <v>529</v>
      </c>
      <c r="C99" s="2" t="s">
        <v>530</v>
      </c>
      <c r="D99" s="2" t="s">
        <v>500</v>
      </c>
      <c r="E99" s="2" t="s">
        <v>531</v>
      </c>
      <c r="F99" s="2" t="s">
        <v>292</v>
      </c>
      <c r="G99" s="2" t="s">
        <v>24</v>
      </c>
      <c r="H99" s="2" t="s">
        <v>532</v>
      </c>
      <c r="I99" s="5" t="s">
        <v>533</v>
      </c>
      <c r="J99" s="2" t="s">
        <v>31</v>
      </c>
      <c r="K99" s="2" t="s">
        <v>32</v>
      </c>
      <c r="L99" s="2">
        <v>6.0</v>
      </c>
      <c r="M99" s="2">
        <v>2.0</v>
      </c>
      <c r="N99" s="2">
        <v>3.0</v>
      </c>
      <c r="P99" s="2">
        <v>2.0</v>
      </c>
      <c r="Q99" s="1">
        <f t="shared" si="1"/>
        <v>13</v>
      </c>
    </row>
    <row r="100">
      <c r="B100" s="2" t="s">
        <v>534</v>
      </c>
      <c r="C100" s="2" t="s">
        <v>103</v>
      </c>
      <c r="E100" s="2" t="s">
        <v>520</v>
      </c>
      <c r="F100" s="2" t="s">
        <v>292</v>
      </c>
      <c r="G100" s="2" t="s">
        <v>169</v>
      </c>
      <c r="L100" s="2">
        <v>1.0</v>
      </c>
      <c r="M100" s="2">
        <v>0.0</v>
      </c>
      <c r="N100" s="2">
        <v>3.0</v>
      </c>
      <c r="O100" s="2">
        <v>7.0</v>
      </c>
      <c r="P100" s="2">
        <v>2.0</v>
      </c>
      <c r="Q100" s="1">
        <f t="shared" si="1"/>
        <v>13</v>
      </c>
    </row>
    <row r="101">
      <c r="B101" s="2" t="s">
        <v>535</v>
      </c>
      <c r="C101" s="2" t="s">
        <v>129</v>
      </c>
      <c r="E101" s="2" t="s">
        <v>520</v>
      </c>
      <c r="F101" s="2" t="s">
        <v>292</v>
      </c>
      <c r="G101" s="2" t="s">
        <v>169</v>
      </c>
      <c r="L101" s="2">
        <v>1.0</v>
      </c>
      <c r="M101" s="2">
        <v>0.0</v>
      </c>
      <c r="N101" s="2">
        <v>3.0</v>
      </c>
      <c r="O101" s="2">
        <v>7.0</v>
      </c>
      <c r="P101" s="2">
        <v>2.0</v>
      </c>
      <c r="Q101" s="1">
        <f t="shared" si="1"/>
        <v>13</v>
      </c>
    </row>
    <row r="102">
      <c r="B102" s="2" t="s">
        <v>536</v>
      </c>
      <c r="C102" s="2" t="s">
        <v>230</v>
      </c>
      <c r="D102" s="2"/>
      <c r="E102" s="2">
        <v>46.0</v>
      </c>
      <c r="F102" s="2" t="s">
        <v>292</v>
      </c>
      <c r="G102" s="2"/>
      <c r="H102" s="2"/>
      <c r="I102" s="2"/>
      <c r="J102" s="2"/>
      <c r="K102" s="2"/>
      <c r="L102" s="2">
        <v>7.0</v>
      </c>
      <c r="M102" s="2"/>
      <c r="N102" s="2">
        <v>2.0</v>
      </c>
      <c r="P102" s="2">
        <v>4.0</v>
      </c>
      <c r="Q102" s="1">
        <f t="shared" si="1"/>
        <v>13</v>
      </c>
    </row>
    <row r="103">
      <c r="B103" s="2" t="s">
        <v>537</v>
      </c>
      <c r="C103" s="2" t="s">
        <v>538</v>
      </c>
      <c r="D103" s="2" t="s">
        <v>539</v>
      </c>
      <c r="E103" s="2" t="s">
        <v>14</v>
      </c>
      <c r="F103" s="2" t="s">
        <v>292</v>
      </c>
      <c r="G103" s="2" t="s">
        <v>24</v>
      </c>
      <c r="H103" s="2" t="s">
        <v>540</v>
      </c>
      <c r="I103" s="5" t="s">
        <v>541</v>
      </c>
      <c r="J103" s="2" t="s">
        <v>31</v>
      </c>
      <c r="K103" s="2" t="s">
        <v>32</v>
      </c>
      <c r="L103" s="2">
        <v>7.0</v>
      </c>
      <c r="M103" s="2">
        <v>2.0</v>
      </c>
      <c r="N103" s="2">
        <v>3.0</v>
      </c>
      <c r="Q103" s="1">
        <f t="shared" si="1"/>
        <v>12</v>
      </c>
    </row>
    <row r="104">
      <c r="B104" s="2" t="s">
        <v>542</v>
      </c>
      <c r="C104" s="2" t="s">
        <v>437</v>
      </c>
      <c r="D104" s="2" t="s">
        <v>543</v>
      </c>
      <c r="E104" s="2" t="s">
        <v>544</v>
      </c>
      <c r="F104" s="2" t="s">
        <v>292</v>
      </c>
      <c r="G104" s="2" t="s">
        <v>24</v>
      </c>
      <c r="H104" s="2" t="s">
        <v>545</v>
      </c>
      <c r="I104" s="5" t="s">
        <v>546</v>
      </c>
      <c r="J104" s="2" t="s">
        <v>301</v>
      </c>
      <c r="K104" s="2" t="s">
        <v>32</v>
      </c>
      <c r="L104" s="2">
        <v>7.0</v>
      </c>
      <c r="N104" s="2">
        <v>3.0</v>
      </c>
      <c r="O104" s="2">
        <v>0.0</v>
      </c>
      <c r="P104" s="2">
        <v>2.0</v>
      </c>
      <c r="Q104" s="1">
        <f t="shared" si="1"/>
        <v>12</v>
      </c>
    </row>
    <row r="105">
      <c r="B105" s="2" t="s">
        <v>547</v>
      </c>
      <c r="C105" s="2" t="s">
        <v>277</v>
      </c>
      <c r="E105" s="2" t="s">
        <v>520</v>
      </c>
      <c r="F105" s="2" t="s">
        <v>292</v>
      </c>
      <c r="G105" s="2" t="s">
        <v>169</v>
      </c>
      <c r="L105" s="2">
        <v>3.0</v>
      </c>
      <c r="M105" s="2">
        <v>4.0</v>
      </c>
      <c r="N105" s="2">
        <v>3.0</v>
      </c>
      <c r="O105" s="2">
        <v>0.0</v>
      </c>
      <c r="P105" s="2">
        <v>2.0</v>
      </c>
      <c r="Q105" s="1">
        <f t="shared" si="1"/>
        <v>12</v>
      </c>
    </row>
    <row r="106">
      <c r="B106" s="2" t="s">
        <v>413</v>
      </c>
      <c r="C106" s="2" t="s">
        <v>227</v>
      </c>
      <c r="D106" s="2" t="s">
        <v>500</v>
      </c>
      <c r="E106" s="2" t="s">
        <v>548</v>
      </c>
      <c r="F106" s="2" t="s">
        <v>292</v>
      </c>
      <c r="G106" s="2" t="s">
        <v>24</v>
      </c>
      <c r="H106" s="2" t="s">
        <v>549</v>
      </c>
      <c r="I106" s="5" t="s">
        <v>550</v>
      </c>
      <c r="J106" s="2" t="s">
        <v>108</v>
      </c>
      <c r="K106" s="2" t="s">
        <v>32</v>
      </c>
      <c r="L106" s="2">
        <v>7.0</v>
      </c>
      <c r="M106" s="2">
        <v>0.0</v>
      </c>
      <c r="N106" s="2">
        <v>2.0</v>
      </c>
      <c r="P106" s="2">
        <v>2.0</v>
      </c>
      <c r="Q106" s="1">
        <f t="shared" si="1"/>
        <v>11</v>
      </c>
    </row>
    <row r="107">
      <c r="B107" s="11" t="s">
        <v>551</v>
      </c>
      <c r="C107" s="11" t="s">
        <v>304</v>
      </c>
      <c r="E107" s="2" t="s">
        <v>150</v>
      </c>
      <c r="F107" s="2" t="s">
        <v>292</v>
      </c>
      <c r="L107" s="2">
        <v>7.0</v>
      </c>
      <c r="M107" s="2"/>
      <c r="N107" s="2">
        <v>2.0</v>
      </c>
      <c r="O107" s="2">
        <v>0.0</v>
      </c>
      <c r="P107" s="2">
        <v>2.0</v>
      </c>
      <c r="Q107" s="1">
        <f t="shared" si="1"/>
        <v>11</v>
      </c>
    </row>
    <row r="108">
      <c r="B108" s="2" t="s">
        <v>552</v>
      </c>
      <c r="C108" s="2" t="s">
        <v>241</v>
      </c>
      <c r="E108" s="2" t="s">
        <v>380</v>
      </c>
      <c r="F108" s="2" t="s">
        <v>292</v>
      </c>
      <c r="L108" s="2">
        <v>0.0</v>
      </c>
      <c r="M108" s="2">
        <v>0.0</v>
      </c>
      <c r="N108" s="2">
        <v>2.0</v>
      </c>
      <c r="O108" s="2">
        <v>7.0</v>
      </c>
      <c r="P108" s="2">
        <v>2.0</v>
      </c>
      <c r="Q108" s="1">
        <f t="shared" si="1"/>
        <v>11</v>
      </c>
    </row>
    <row r="109">
      <c r="B109" s="18" t="s">
        <v>553</v>
      </c>
      <c r="C109" s="14" t="s">
        <v>554</v>
      </c>
      <c r="D109" s="14" t="s">
        <v>348</v>
      </c>
      <c r="E109" s="7" t="s">
        <v>136</v>
      </c>
      <c r="F109" s="8" t="s">
        <v>292</v>
      </c>
      <c r="G109" s="7" t="s">
        <v>24</v>
      </c>
      <c r="H109" s="9" t="s">
        <v>137</v>
      </c>
      <c r="I109" s="19">
        <v>40368.0</v>
      </c>
      <c r="L109" s="2">
        <v>1.0</v>
      </c>
      <c r="M109" s="2">
        <v>0.0</v>
      </c>
      <c r="N109" s="2">
        <v>0.0</v>
      </c>
      <c r="O109" s="2">
        <v>7.0</v>
      </c>
      <c r="P109" s="2">
        <v>2.0</v>
      </c>
      <c r="Q109" s="1">
        <f t="shared" si="1"/>
        <v>10</v>
      </c>
    </row>
    <row r="110">
      <c r="B110" s="18" t="s">
        <v>555</v>
      </c>
      <c r="C110" s="14" t="s">
        <v>556</v>
      </c>
      <c r="D110" s="14" t="s">
        <v>557</v>
      </c>
      <c r="E110" s="7" t="s">
        <v>136</v>
      </c>
      <c r="F110" s="8" t="s">
        <v>292</v>
      </c>
      <c r="G110" s="7" t="s">
        <v>24</v>
      </c>
      <c r="H110" s="9" t="s">
        <v>137</v>
      </c>
      <c r="I110" s="19">
        <v>40273.0</v>
      </c>
      <c r="L110" s="2">
        <v>1.0</v>
      </c>
      <c r="M110" s="2">
        <v>0.0</v>
      </c>
      <c r="N110" s="2">
        <v>0.0</v>
      </c>
      <c r="O110" s="2">
        <v>7.0</v>
      </c>
      <c r="P110" s="2">
        <v>2.0</v>
      </c>
      <c r="Q110" s="1">
        <f t="shared" si="1"/>
        <v>10</v>
      </c>
    </row>
    <row r="111">
      <c r="B111" s="18" t="s">
        <v>558</v>
      </c>
      <c r="C111" s="18" t="s">
        <v>257</v>
      </c>
      <c r="D111" s="14" t="s">
        <v>559</v>
      </c>
      <c r="E111" s="7" t="s">
        <v>136</v>
      </c>
      <c r="F111" s="8" t="s">
        <v>292</v>
      </c>
      <c r="G111" s="7" t="s">
        <v>24</v>
      </c>
      <c r="H111" s="9" t="s">
        <v>137</v>
      </c>
      <c r="I111" s="19">
        <v>40240.0</v>
      </c>
      <c r="L111" s="2">
        <v>1.0</v>
      </c>
      <c r="M111" s="2">
        <v>0.0</v>
      </c>
      <c r="N111" s="2">
        <v>0.0</v>
      </c>
      <c r="O111" s="2">
        <v>7.0</v>
      </c>
      <c r="P111" s="2">
        <v>2.0</v>
      </c>
      <c r="Q111" s="1">
        <f t="shared" si="1"/>
        <v>10</v>
      </c>
    </row>
    <row r="112">
      <c r="B112" s="11" t="s">
        <v>560</v>
      </c>
      <c r="C112" s="11" t="s">
        <v>530</v>
      </c>
      <c r="E112" s="2" t="s">
        <v>150</v>
      </c>
      <c r="F112" s="2" t="s">
        <v>292</v>
      </c>
      <c r="L112" s="2">
        <v>7.0</v>
      </c>
      <c r="M112" s="2"/>
      <c r="N112" s="2">
        <v>3.0</v>
      </c>
      <c r="O112" s="2">
        <v>0.0</v>
      </c>
      <c r="P112" s="2">
        <v>0.0</v>
      </c>
      <c r="Q112" s="1">
        <f t="shared" si="1"/>
        <v>10</v>
      </c>
    </row>
    <row r="113">
      <c r="B113" s="2" t="s">
        <v>561</v>
      </c>
      <c r="C113" s="2" t="s">
        <v>21</v>
      </c>
      <c r="E113" s="2" t="s">
        <v>520</v>
      </c>
      <c r="F113" s="2" t="s">
        <v>292</v>
      </c>
      <c r="G113" s="2" t="s">
        <v>169</v>
      </c>
      <c r="L113" s="2">
        <v>1.0</v>
      </c>
      <c r="M113" s="2">
        <v>0.0</v>
      </c>
      <c r="N113" s="2">
        <v>2.0</v>
      </c>
      <c r="O113" s="2">
        <v>7.0</v>
      </c>
      <c r="P113" s="2">
        <v>0.0</v>
      </c>
      <c r="Q113" s="1">
        <f t="shared" si="1"/>
        <v>10</v>
      </c>
    </row>
    <row r="114">
      <c r="B114" s="2" t="s">
        <v>562</v>
      </c>
      <c r="C114" s="2" t="s">
        <v>241</v>
      </c>
      <c r="E114" s="2" t="s">
        <v>520</v>
      </c>
      <c r="F114" s="2" t="s">
        <v>292</v>
      </c>
      <c r="G114" s="2" t="s">
        <v>169</v>
      </c>
      <c r="L114" s="2">
        <v>1.0</v>
      </c>
      <c r="M114" s="2">
        <v>0.0</v>
      </c>
      <c r="N114" s="2">
        <v>2.0</v>
      </c>
      <c r="O114" s="2">
        <v>7.0</v>
      </c>
      <c r="P114" s="2">
        <v>0.0</v>
      </c>
      <c r="Q114" s="1">
        <f t="shared" si="1"/>
        <v>10</v>
      </c>
    </row>
    <row r="115">
      <c r="B115" s="2" t="s">
        <v>563</v>
      </c>
      <c r="C115" s="2" t="s">
        <v>167</v>
      </c>
      <c r="E115" s="2" t="s">
        <v>520</v>
      </c>
      <c r="F115" s="2" t="s">
        <v>292</v>
      </c>
      <c r="G115" s="2" t="s">
        <v>169</v>
      </c>
      <c r="L115" s="2">
        <v>1.0</v>
      </c>
      <c r="M115" s="2">
        <v>0.0</v>
      </c>
      <c r="N115" s="2">
        <v>2.0</v>
      </c>
      <c r="O115" s="2">
        <v>7.0</v>
      </c>
      <c r="P115" s="2">
        <v>0.0</v>
      </c>
      <c r="Q115" s="1">
        <f t="shared" si="1"/>
        <v>10</v>
      </c>
    </row>
    <row r="116">
      <c r="B116" s="2" t="s">
        <v>564</v>
      </c>
      <c r="C116" s="2" t="s">
        <v>565</v>
      </c>
      <c r="E116" s="2" t="s">
        <v>305</v>
      </c>
      <c r="F116" s="17" t="s">
        <v>292</v>
      </c>
      <c r="L116" s="2">
        <v>7.0</v>
      </c>
      <c r="M116" s="2">
        <v>0.0</v>
      </c>
      <c r="N116" s="2">
        <v>3.0</v>
      </c>
      <c r="O116" s="2">
        <v>0.0</v>
      </c>
      <c r="Q116" s="1">
        <f t="shared" si="1"/>
        <v>10</v>
      </c>
    </row>
    <row r="117">
      <c r="B117" s="2" t="s">
        <v>566</v>
      </c>
      <c r="C117" s="2" t="s">
        <v>375</v>
      </c>
      <c r="D117" s="2" t="s">
        <v>135</v>
      </c>
      <c r="E117" s="2" t="s">
        <v>125</v>
      </c>
      <c r="F117" s="2" t="s">
        <v>292</v>
      </c>
      <c r="G117" s="2" t="s">
        <v>24</v>
      </c>
      <c r="H117" s="2" t="s">
        <v>567</v>
      </c>
      <c r="I117" s="5" t="s">
        <v>568</v>
      </c>
      <c r="J117" s="2" t="s">
        <v>108</v>
      </c>
      <c r="K117" s="2" t="s">
        <v>32</v>
      </c>
      <c r="L117" s="2">
        <v>7.0</v>
      </c>
      <c r="M117" s="2">
        <v>0.0</v>
      </c>
      <c r="N117" s="2">
        <v>2.0</v>
      </c>
      <c r="O117" s="2">
        <v>0.0</v>
      </c>
      <c r="P117" s="2">
        <v>0.0</v>
      </c>
      <c r="Q117" s="1">
        <f t="shared" si="1"/>
        <v>9</v>
      </c>
    </row>
    <row r="118">
      <c r="B118" s="2" t="s">
        <v>569</v>
      </c>
      <c r="C118" s="2" t="s">
        <v>570</v>
      </c>
      <c r="D118" s="2" t="s">
        <v>571</v>
      </c>
      <c r="E118" s="2" t="s">
        <v>459</v>
      </c>
      <c r="F118" s="2" t="s">
        <v>292</v>
      </c>
      <c r="G118" s="2" t="s">
        <v>24</v>
      </c>
      <c r="H118" s="2" t="s">
        <v>572</v>
      </c>
      <c r="I118" s="5" t="s">
        <v>573</v>
      </c>
      <c r="J118" s="2" t="s">
        <v>108</v>
      </c>
      <c r="K118" s="2" t="s">
        <v>32</v>
      </c>
      <c r="L118" s="2">
        <v>7.0</v>
      </c>
      <c r="N118" s="2">
        <v>0.0</v>
      </c>
      <c r="P118" s="2">
        <v>2.0</v>
      </c>
      <c r="Q118" s="1">
        <f t="shared" si="1"/>
        <v>9</v>
      </c>
    </row>
    <row r="119">
      <c r="B119" s="18" t="s">
        <v>574</v>
      </c>
      <c r="C119" s="14" t="s">
        <v>21</v>
      </c>
      <c r="D119" s="14" t="s">
        <v>575</v>
      </c>
      <c r="E119" s="7" t="s">
        <v>136</v>
      </c>
      <c r="F119" s="8" t="s">
        <v>292</v>
      </c>
      <c r="G119" s="7" t="s">
        <v>24</v>
      </c>
      <c r="H119" s="9" t="s">
        <v>137</v>
      </c>
      <c r="I119" s="19">
        <v>40199.0</v>
      </c>
      <c r="L119" s="2">
        <v>7.0</v>
      </c>
      <c r="M119" s="2">
        <v>0.0</v>
      </c>
      <c r="N119" s="2">
        <v>0.0</v>
      </c>
      <c r="O119" s="2">
        <v>0.0</v>
      </c>
      <c r="P119" s="2">
        <v>2.0</v>
      </c>
      <c r="Q119" s="1">
        <f t="shared" si="1"/>
        <v>9</v>
      </c>
    </row>
    <row r="120">
      <c r="B120" s="2" t="s">
        <v>576</v>
      </c>
      <c r="C120" s="2" t="s">
        <v>577</v>
      </c>
      <c r="E120" s="2" t="s">
        <v>520</v>
      </c>
      <c r="F120" s="2" t="s">
        <v>292</v>
      </c>
      <c r="G120" s="2" t="s">
        <v>169</v>
      </c>
      <c r="L120" s="2">
        <v>1.0</v>
      </c>
      <c r="M120" s="2">
        <v>0.0</v>
      </c>
      <c r="N120" s="2">
        <v>0.0</v>
      </c>
      <c r="O120" s="2">
        <v>7.0</v>
      </c>
      <c r="P120" s="2">
        <v>0.0</v>
      </c>
      <c r="Q120" s="1">
        <f t="shared" si="1"/>
        <v>8</v>
      </c>
    </row>
    <row r="121">
      <c r="B121" s="2" t="s">
        <v>578</v>
      </c>
      <c r="C121" s="2" t="s">
        <v>514</v>
      </c>
      <c r="E121" s="2" t="s">
        <v>520</v>
      </c>
      <c r="F121" s="2" t="s">
        <v>292</v>
      </c>
      <c r="G121" s="2" t="s">
        <v>169</v>
      </c>
      <c r="L121" s="2">
        <v>1.0</v>
      </c>
      <c r="M121" s="2">
        <v>0.0</v>
      </c>
      <c r="N121" s="2">
        <v>0.0</v>
      </c>
      <c r="O121" s="2">
        <v>7.0</v>
      </c>
      <c r="P121" s="2">
        <v>0.0</v>
      </c>
      <c r="Q121" s="1">
        <f t="shared" si="1"/>
        <v>8</v>
      </c>
    </row>
    <row r="122">
      <c r="B122" s="2" t="s">
        <v>579</v>
      </c>
      <c r="C122" s="2" t="s">
        <v>440</v>
      </c>
      <c r="D122" s="2" t="s">
        <v>580</v>
      </c>
      <c r="E122" s="2" t="s">
        <v>581</v>
      </c>
      <c r="F122" s="2" t="s">
        <v>292</v>
      </c>
      <c r="G122" s="2" t="s">
        <v>24</v>
      </c>
      <c r="H122" s="2" t="s">
        <v>582</v>
      </c>
      <c r="I122" s="5" t="s">
        <v>583</v>
      </c>
      <c r="J122" s="2" t="s">
        <v>108</v>
      </c>
      <c r="K122" s="2" t="s">
        <v>32</v>
      </c>
      <c r="L122" s="2">
        <v>7.0</v>
      </c>
      <c r="M122" s="2">
        <v>0.0</v>
      </c>
      <c r="N122" s="2">
        <v>0.0</v>
      </c>
      <c r="P122" s="2">
        <v>0.0</v>
      </c>
      <c r="Q122" s="1">
        <f t="shared" si="1"/>
        <v>7</v>
      </c>
    </row>
    <row r="123">
      <c r="B123" s="2" t="s">
        <v>584</v>
      </c>
      <c r="C123" s="2" t="s">
        <v>585</v>
      </c>
      <c r="D123" s="2" t="s">
        <v>405</v>
      </c>
      <c r="E123" s="2" t="s">
        <v>586</v>
      </c>
      <c r="F123" s="2" t="s">
        <v>292</v>
      </c>
      <c r="G123" s="2" t="s">
        <v>24</v>
      </c>
      <c r="H123" s="2" t="s">
        <v>587</v>
      </c>
      <c r="I123" s="5" t="s">
        <v>588</v>
      </c>
      <c r="J123" s="2" t="s">
        <v>108</v>
      </c>
      <c r="K123" s="2" t="s">
        <v>32</v>
      </c>
      <c r="L123" s="2">
        <v>0.0</v>
      </c>
      <c r="M123" s="2">
        <v>0.0</v>
      </c>
      <c r="N123" s="2">
        <v>0.0</v>
      </c>
      <c r="O123" s="2">
        <v>7.0</v>
      </c>
      <c r="P123" s="2">
        <v>0.0</v>
      </c>
      <c r="Q123" s="1">
        <f t="shared" si="1"/>
        <v>7</v>
      </c>
    </row>
    <row r="124">
      <c r="B124" s="18" t="s">
        <v>589</v>
      </c>
      <c r="C124" s="14" t="s">
        <v>127</v>
      </c>
      <c r="D124" s="14" t="s">
        <v>190</v>
      </c>
      <c r="E124" s="7" t="s">
        <v>136</v>
      </c>
      <c r="F124" s="8" t="s">
        <v>292</v>
      </c>
      <c r="G124" s="7" t="s">
        <v>24</v>
      </c>
      <c r="H124" s="9" t="s">
        <v>137</v>
      </c>
      <c r="I124" s="19">
        <v>40244.0</v>
      </c>
      <c r="L124" s="2">
        <v>7.0</v>
      </c>
      <c r="M124" s="2"/>
      <c r="N124" s="2">
        <v>0.0</v>
      </c>
      <c r="O124" s="2">
        <v>0.0</v>
      </c>
      <c r="P124" s="2"/>
      <c r="Q124" s="1">
        <f t="shared" si="1"/>
        <v>7</v>
      </c>
    </row>
    <row r="125">
      <c r="B125" s="2" t="s">
        <v>516</v>
      </c>
      <c r="C125" s="2" t="s">
        <v>141</v>
      </c>
      <c r="D125" s="2" t="s">
        <v>22</v>
      </c>
      <c r="E125" s="2" t="s">
        <v>447</v>
      </c>
      <c r="F125" s="2" t="s">
        <v>292</v>
      </c>
      <c r="L125" s="2">
        <v>3.0</v>
      </c>
      <c r="M125" s="2">
        <v>0.0</v>
      </c>
      <c r="N125" s="2">
        <v>2.0</v>
      </c>
      <c r="O125" s="2">
        <v>0.0</v>
      </c>
      <c r="P125" s="2">
        <v>2.0</v>
      </c>
      <c r="Q125" s="1">
        <f t="shared" si="1"/>
        <v>7</v>
      </c>
    </row>
    <row r="126">
      <c r="B126" s="2" t="s">
        <v>590</v>
      </c>
      <c r="C126" s="2" t="s">
        <v>198</v>
      </c>
      <c r="D126" s="2" t="s">
        <v>22</v>
      </c>
      <c r="E126" s="2" t="s">
        <v>447</v>
      </c>
      <c r="F126" s="2" t="s">
        <v>292</v>
      </c>
      <c r="L126" s="2">
        <v>3.0</v>
      </c>
      <c r="M126" s="2">
        <v>0.0</v>
      </c>
      <c r="N126" s="2">
        <v>2.0</v>
      </c>
      <c r="O126" s="2">
        <v>0.0</v>
      </c>
      <c r="P126" s="2">
        <v>2.0</v>
      </c>
      <c r="Q126" s="1">
        <f t="shared" si="1"/>
        <v>7</v>
      </c>
    </row>
    <row r="127">
      <c r="B127" s="2" t="s">
        <v>591</v>
      </c>
      <c r="C127" s="2" t="s">
        <v>245</v>
      </c>
      <c r="D127" s="2" t="s">
        <v>121</v>
      </c>
      <c r="E127" s="2" t="s">
        <v>586</v>
      </c>
      <c r="F127" s="2" t="s">
        <v>292</v>
      </c>
      <c r="G127" s="2" t="s">
        <v>24</v>
      </c>
      <c r="H127" s="2" t="s">
        <v>592</v>
      </c>
      <c r="I127" s="5" t="s">
        <v>593</v>
      </c>
      <c r="J127" s="2" t="s">
        <v>108</v>
      </c>
      <c r="K127" s="2" t="s">
        <v>32</v>
      </c>
      <c r="L127" s="2">
        <v>1.0</v>
      </c>
      <c r="M127" s="2">
        <v>0.0</v>
      </c>
      <c r="N127" s="2">
        <v>3.0</v>
      </c>
      <c r="O127" s="2">
        <v>0.0</v>
      </c>
      <c r="P127" s="2">
        <v>2.0</v>
      </c>
      <c r="Q127" s="1">
        <f t="shared" si="1"/>
        <v>6</v>
      </c>
    </row>
    <row r="128">
      <c r="B128" s="2" t="s">
        <v>594</v>
      </c>
      <c r="C128" s="2" t="s">
        <v>514</v>
      </c>
      <c r="D128" s="2" t="s">
        <v>130</v>
      </c>
      <c r="E128" s="2" t="s">
        <v>125</v>
      </c>
      <c r="F128" s="2" t="s">
        <v>292</v>
      </c>
      <c r="G128" s="2" t="s">
        <v>24</v>
      </c>
      <c r="H128" s="2" t="s">
        <v>595</v>
      </c>
      <c r="I128" s="5" t="s">
        <v>596</v>
      </c>
      <c r="J128" s="2" t="s">
        <v>108</v>
      </c>
      <c r="K128" s="2" t="s">
        <v>32</v>
      </c>
      <c r="L128" s="2">
        <v>1.0</v>
      </c>
      <c r="M128" s="2">
        <v>0.0</v>
      </c>
      <c r="N128" s="2">
        <v>2.0</v>
      </c>
      <c r="O128" s="2">
        <v>0.0</v>
      </c>
      <c r="P128" s="2">
        <v>2.0</v>
      </c>
      <c r="Q128" s="1">
        <f t="shared" si="1"/>
        <v>5</v>
      </c>
    </row>
    <row r="129">
      <c r="B129" s="2" t="s">
        <v>597</v>
      </c>
      <c r="C129" s="2" t="s">
        <v>598</v>
      </c>
      <c r="E129" s="2" t="s">
        <v>520</v>
      </c>
      <c r="F129" s="2" t="s">
        <v>292</v>
      </c>
      <c r="G129" s="2" t="s">
        <v>169</v>
      </c>
      <c r="L129" s="2">
        <v>1.0</v>
      </c>
      <c r="M129" s="2">
        <v>0.0</v>
      </c>
      <c r="N129" s="2">
        <v>3.0</v>
      </c>
      <c r="O129" s="2">
        <v>0.0</v>
      </c>
      <c r="P129" s="2">
        <v>0.0</v>
      </c>
      <c r="Q129" s="1">
        <f t="shared" si="1"/>
        <v>4</v>
      </c>
    </row>
    <row r="130">
      <c r="B130" s="2" t="s">
        <v>599</v>
      </c>
      <c r="C130" s="2" t="s">
        <v>600</v>
      </c>
      <c r="E130" s="2" t="s">
        <v>520</v>
      </c>
      <c r="F130" s="2" t="s">
        <v>292</v>
      </c>
      <c r="G130" s="2" t="s">
        <v>169</v>
      </c>
      <c r="L130" s="2">
        <v>1.0</v>
      </c>
      <c r="M130" s="2">
        <v>0.0</v>
      </c>
      <c r="N130" s="2">
        <v>2.0</v>
      </c>
      <c r="O130" s="2">
        <v>1.0</v>
      </c>
      <c r="P130" s="2">
        <v>0.0</v>
      </c>
      <c r="Q130" s="1">
        <f t="shared" si="1"/>
        <v>4</v>
      </c>
    </row>
    <row r="131">
      <c r="B131" s="2" t="s">
        <v>601</v>
      </c>
      <c r="C131" s="2" t="s">
        <v>26</v>
      </c>
      <c r="D131" s="2" t="s">
        <v>121</v>
      </c>
      <c r="E131" s="2" t="s">
        <v>602</v>
      </c>
      <c r="F131" s="2" t="s">
        <v>292</v>
      </c>
      <c r="G131" s="2" t="s">
        <v>24</v>
      </c>
      <c r="H131" s="2" t="s">
        <v>603</v>
      </c>
      <c r="I131" s="5" t="s">
        <v>113</v>
      </c>
      <c r="J131" s="2" t="s">
        <v>31</v>
      </c>
      <c r="K131" s="2" t="s">
        <v>32</v>
      </c>
      <c r="L131" s="2">
        <v>1.0</v>
      </c>
      <c r="M131" s="2">
        <v>0.0</v>
      </c>
      <c r="P131" s="2">
        <v>2.0</v>
      </c>
      <c r="Q131" s="1">
        <f t="shared" si="1"/>
        <v>3</v>
      </c>
    </row>
    <row r="132">
      <c r="B132" s="11" t="s">
        <v>604</v>
      </c>
      <c r="C132" s="11" t="s">
        <v>74</v>
      </c>
      <c r="E132" s="2" t="s">
        <v>150</v>
      </c>
      <c r="F132" s="2" t="s">
        <v>292</v>
      </c>
      <c r="L132" s="2">
        <v>1.0</v>
      </c>
      <c r="M132" s="2">
        <v>0.0</v>
      </c>
      <c r="N132" s="2">
        <v>2.0</v>
      </c>
      <c r="O132" s="2">
        <v>0.0</v>
      </c>
      <c r="P132" s="2"/>
      <c r="Q132" s="1">
        <f t="shared" si="1"/>
        <v>3</v>
      </c>
    </row>
    <row r="133">
      <c r="B133" s="11" t="s">
        <v>605</v>
      </c>
      <c r="C133" s="11" t="s">
        <v>606</v>
      </c>
      <c r="E133" s="2" t="s">
        <v>150</v>
      </c>
      <c r="F133" s="2" t="s">
        <v>292</v>
      </c>
      <c r="L133" s="2">
        <v>1.0</v>
      </c>
      <c r="M133" s="2">
        <v>0.0</v>
      </c>
      <c r="N133" s="2"/>
      <c r="O133" s="2">
        <v>0.0</v>
      </c>
      <c r="P133" s="2">
        <v>2.0</v>
      </c>
      <c r="Q133" s="1">
        <f t="shared" si="1"/>
        <v>3</v>
      </c>
    </row>
    <row r="134">
      <c r="B134" s="11" t="s">
        <v>607</v>
      </c>
      <c r="C134" s="11" t="s">
        <v>149</v>
      </c>
      <c r="E134" s="2" t="s">
        <v>150</v>
      </c>
      <c r="F134" s="2" t="s">
        <v>292</v>
      </c>
      <c r="L134" s="2">
        <v>1.0</v>
      </c>
      <c r="M134" s="2">
        <v>0.0</v>
      </c>
      <c r="N134" s="2">
        <v>2.0</v>
      </c>
      <c r="O134" s="2">
        <v>0.0</v>
      </c>
      <c r="P134" s="2">
        <v>0.0</v>
      </c>
      <c r="Q134" s="1">
        <f t="shared" si="1"/>
        <v>3</v>
      </c>
    </row>
    <row r="135">
      <c r="B135" s="2" t="s">
        <v>608</v>
      </c>
      <c r="C135" s="2" t="s">
        <v>407</v>
      </c>
      <c r="E135" s="2" t="s">
        <v>520</v>
      </c>
      <c r="F135" s="2" t="s">
        <v>292</v>
      </c>
      <c r="G135" s="2" t="s">
        <v>169</v>
      </c>
      <c r="L135" s="2">
        <v>1.0</v>
      </c>
      <c r="M135" s="2">
        <v>0.0</v>
      </c>
      <c r="N135" s="2">
        <v>2.0</v>
      </c>
      <c r="O135" s="2">
        <v>0.0</v>
      </c>
      <c r="P135" s="2">
        <v>0.0</v>
      </c>
      <c r="Q135" s="1">
        <f t="shared" si="1"/>
        <v>3</v>
      </c>
    </row>
    <row r="136">
      <c r="B136" s="2" t="s">
        <v>609</v>
      </c>
      <c r="C136" s="2" t="s">
        <v>321</v>
      </c>
      <c r="E136" s="2" t="s">
        <v>520</v>
      </c>
      <c r="F136" s="2" t="s">
        <v>292</v>
      </c>
      <c r="G136" s="2" t="s">
        <v>169</v>
      </c>
      <c r="L136" s="2">
        <v>1.0</v>
      </c>
      <c r="M136" s="2">
        <v>0.0</v>
      </c>
      <c r="N136" s="2">
        <v>2.0</v>
      </c>
      <c r="O136" s="2">
        <v>0.0</v>
      </c>
      <c r="P136" s="2">
        <v>0.0</v>
      </c>
      <c r="Q136" s="1">
        <f t="shared" si="1"/>
        <v>3</v>
      </c>
    </row>
    <row r="137">
      <c r="B137" s="2" t="s">
        <v>569</v>
      </c>
      <c r="C137" s="2" t="s">
        <v>241</v>
      </c>
      <c r="D137" s="2" t="s">
        <v>610</v>
      </c>
      <c r="E137" s="2" t="s">
        <v>305</v>
      </c>
      <c r="F137" s="17" t="s">
        <v>292</v>
      </c>
      <c r="L137" s="2">
        <v>1.0</v>
      </c>
      <c r="M137" s="2">
        <v>0.0</v>
      </c>
      <c r="N137" s="2">
        <v>2.0</v>
      </c>
      <c r="O137" s="2">
        <v>0.0</v>
      </c>
      <c r="P137" s="2">
        <v>0.0</v>
      </c>
      <c r="Q137" s="1">
        <f t="shared" si="1"/>
        <v>3</v>
      </c>
    </row>
    <row r="138">
      <c r="B138" s="2" t="s">
        <v>611</v>
      </c>
      <c r="C138" s="2" t="s">
        <v>304</v>
      </c>
      <c r="D138" s="2" t="s">
        <v>612</v>
      </c>
      <c r="E138" s="2" t="s">
        <v>613</v>
      </c>
      <c r="F138" s="2" t="s">
        <v>292</v>
      </c>
      <c r="G138" s="2" t="s">
        <v>24</v>
      </c>
      <c r="H138" s="2" t="s">
        <v>614</v>
      </c>
      <c r="I138" s="5" t="s">
        <v>615</v>
      </c>
      <c r="J138" s="2" t="s">
        <v>108</v>
      </c>
      <c r="K138" s="2" t="s">
        <v>32</v>
      </c>
      <c r="L138" s="2">
        <v>0.0</v>
      </c>
      <c r="M138" s="2">
        <v>0.0</v>
      </c>
      <c r="N138" s="2">
        <v>0.0</v>
      </c>
      <c r="O138" s="2">
        <v>0.0</v>
      </c>
      <c r="P138" s="2">
        <v>2.0</v>
      </c>
      <c r="Q138" s="1">
        <f t="shared" si="1"/>
        <v>2</v>
      </c>
    </row>
    <row r="139">
      <c r="B139" s="14" t="s">
        <v>616</v>
      </c>
      <c r="C139" s="14" t="s">
        <v>170</v>
      </c>
      <c r="D139" s="18" t="s">
        <v>617</v>
      </c>
      <c r="E139" s="7" t="s">
        <v>136</v>
      </c>
      <c r="F139" s="8" t="s">
        <v>292</v>
      </c>
      <c r="G139" s="7" t="s">
        <v>24</v>
      </c>
      <c r="H139" s="9" t="s">
        <v>137</v>
      </c>
      <c r="I139" s="20">
        <v>40135.0</v>
      </c>
      <c r="L139" s="2">
        <v>0.0</v>
      </c>
      <c r="M139" s="2">
        <v>0.0</v>
      </c>
      <c r="N139" s="2">
        <v>0.0</v>
      </c>
      <c r="O139" s="2">
        <v>0.0</v>
      </c>
      <c r="P139" s="2">
        <v>2.0</v>
      </c>
      <c r="Q139" s="1">
        <f t="shared" si="1"/>
        <v>2</v>
      </c>
    </row>
    <row r="140">
      <c r="B140" s="2" t="s">
        <v>618</v>
      </c>
      <c r="C140" s="2" t="s">
        <v>414</v>
      </c>
      <c r="E140" s="2" t="s">
        <v>520</v>
      </c>
      <c r="F140" s="2" t="s">
        <v>292</v>
      </c>
      <c r="G140" s="2" t="s">
        <v>169</v>
      </c>
      <c r="L140" s="2">
        <v>0.0</v>
      </c>
      <c r="M140" s="2">
        <v>0.0</v>
      </c>
      <c r="N140" s="2">
        <v>2.0</v>
      </c>
      <c r="O140" s="2">
        <v>0.0</v>
      </c>
      <c r="P140" s="2">
        <v>0.0</v>
      </c>
      <c r="Q140" s="1">
        <f t="shared" si="1"/>
        <v>2</v>
      </c>
    </row>
    <row r="141">
      <c r="B141" s="11" t="s">
        <v>619</v>
      </c>
      <c r="C141" s="11" t="s">
        <v>620</v>
      </c>
      <c r="E141" s="2" t="s">
        <v>150</v>
      </c>
      <c r="F141" s="2" t="s">
        <v>292</v>
      </c>
      <c r="L141" s="2">
        <v>1.0</v>
      </c>
      <c r="M141" s="2">
        <v>0.0</v>
      </c>
      <c r="N141" s="2">
        <v>0.0</v>
      </c>
      <c r="O141" s="2"/>
      <c r="P141" s="2"/>
      <c r="Q141" s="1">
        <f t="shared" si="1"/>
        <v>1</v>
      </c>
    </row>
    <row r="142">
      <c r="B142" s="2" t="s">
        <v>396</v>
      </c>
      <c r="C142" s="2" t="s">
        <v>444</v>
      </c>
      <c r="E142" s="2" t="s">
        <v>520</v>
      </c>
      <c r="F142" s="2" t="s">
        <v>292</v>
      </c>
      <c r="G142" s="2" t="s">
        <v>169</v>
      </c>
      <c r="L142" s="2">
        <v>1.0</v>
      </c>
      <c r="M142" s="2">
        <v>0.0</v>
      </c>
      <c r="N142" s="2">
        <v>0.0</v>
      </c>
      <c r="O142" s="2">
        <v>0.0</v>
      </c>
      <c r="P142" s="2">
        <v>0.0</v>
      </c>
      <c r="Q142" s="1">
        <f t="shared" si="1"/>
        <v>1</v>
      </c>
    </row>
    <row r="143">
      <c r="B143" s="2" t="s">
        <v>621</v>
      </c>
      <c r="C143" s="2" t="s">
        <v>622</v>
      </c>
      <c r="E143" s="2" t="s">
        <v>520</v>
      </c>
      <c r="F143" s="2" t="s">
        <v>292</v>
      </c>
      <c r="G143" s="2" t="s">
        <v>169</v>
      </c>
      <c r="L143" s="2">
        <v>1.0</v>
      </c>
      <c r="M143" s="2">
        <v>0.0</v>
      </c>
      <c r="N143" s="2">
        <v>0.0</v>
      </c>
      <c r="O143" s="2">
        <v>0.0</v>
      </c>
      <c r="P143" s="2">
        <v>0.0</v>
      </c>
      <c r="Q143" s="1">
        <f t="shared" si="1"/>
        <v>1</v>
      </c>
    </row>
    <row r="144">
      <c r="B144" s="14" t="s">
        <v>623</v>
      </c>
      <c r="C144" s="14" t="s">
        <v>313</v>
      </c>
      <c r="D144" s="18" t="s">
        <v>624</v>
      </c>
      <c r="E144" s="7" t="s">
        <v>136</v>
      </c>
      <c r="F144" s="8" t="s">
        <v>292</v>
      </c>
      <c r="G144" s="7" t="s">
        <v>24</v>
      </c>
      <c r="H144" s="9" t="s">
        <v>137</v>
      </c>
      <c r="I144" s="19">
        <v>39892.0</v>
      </c>
      <c r="L144" s="2">
        <v>0.0</v>
      </c>
      <c r="M144" s="2"/>
      <c r="N144" s="2">
        <v>0.0</v>
      </c>
      <c r="O144" s="2"/>
      <c r="P144" s="2"/>
      <c r="Q144" s="1">
        <f t="shared" si="1"/>
        <v>0</v>
      </c>
    </row>
    <row r="145">
      <c r="B145" s="2" t="s">
        <v>625</v>
      </c>
      <c r="C145" s="2" t="s">
        <v>626</v>
      </c>
      <c r="D145" s="2" t="s">
        <v>627</v>
      </c>
      <c r="E145" s="2" t="s">
        <v>586</v>
      </c>
      <c r="F145" s="2" t="s">
        <v>292</v>
      </c>
      <c r="G145" s="2" t="s">
        <v>24</v>
      </c>
      <c r="H145" s="2" t="s">
        <v>628</v>
      </c>
      <c r="I145" s="5" t="s">
        <v>629</v>
      </c>
      <c r="J145" s="2" t="s">
        <v>108</v>
      </c>
      <c r="K145" s="2" t="s">
        <v>32</v>
      </c>
      <c r="L145" s="2">
        <v>0.0</v>
      </c>
      <c r="M145" s="2">
        <v>0.0</v>
      </c>
      <c r="N145" s="2">
        <v>0.0</v>
      </c>
      <c r="P145" s="2">
        <v>0.0</v>
      </c>
      <c r="Q145" s="1">
        <f t="shared" si="1"/>
        <v>0</v>
      </c>
    </row>
  </sheetData>
  <hyperlinks>
    <hyperlink r:id="rId1" ref="H89"/>
    <hyperlink r:id="rId2" ref="H109"/>
    <hyperlink r:id="rId3" ref="H110"/>
    <hyperlink r:id="rId4" ref="H111"/>
    <hyperlink r:id="rId5" ref="H119"/>
    <hyperlink r:id="rId6" ref="H124"/>
    <hyperlink r:id="rId7" ref="H139"/>
    <hyperlink r:id="rId8" ref="H144"/>
  </hyperlinks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hidden="1" min="1" max="1" width="12.63"/>
    <col customWidth="1" min="6" max="6" width="8.13"/>
    <col hidden="1" min="7" max="11" width="12.63"/>
    <col customWidth="1" min="12" max="16" width="3.25"/>
    <col customWidth="1" min="17" max="17" width="6.25"/>
    <col customWidth="1" min="18" max="18" width="20.13"/>
  </cols>
  <sheetData>
    <row r="1">
      <c r="A1" s="1" t="s">
        <v>0</v>
      </c>
      <c r="B1" s="1" t="s">
        <v>287</v>
      </c>
      <c r="C1" s="1" t="s">
        <v>288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>
        <v>1.0</v>
      </c>
      <c r="M1" s="2">
        <v>2.0</v>
      </c>
      <c r="N1" s="2">
        <v>3.0</v>
      </c>
      <c r="O1" s="2">
        <v>4.0</v>
      </c>
      <c r="P1" s="2">
        <v>5.0</v>
      </c>
      <c r="Q1" s="2" t="s">
        <v>11</v>
      </c>
    </row>
    <row r="2">
      <c r="A2" s="3">
        <v>44672.70817978009</v>
      </c>
      <c r="B2" s="2" t="s">
        <v>630</v>
      </c>
      <c r="C2" s="2" t="s">
        <v>145</v>
      </c>
      <c r="D2" s="2" t="s">
        <v>631</v>
      </c>
      <c r="E2" s="2" t="s">
        <v>632</v>
      </c>
      <c r="F2" s="2" t="s">
        <v>633</v>
      </c>
      <c r="G2" s="2" t="s">
        <v>24</v>
      </c>
      <c r="H2" s="2" t="s">
        <v>634</v>
      </c>
      <c r="I2" s="5" t="s">
        <v>635</v>
      </c>
      <c r="J2" s="2" t="s">
        <v>108</v>
      </c>
      <c r="K2" s="2" t="s">
        <v>32</v>
      </c>
      <c r="L2" s="2">
        <v>7.0</v>
      </c>
      <c r="M2" s="2">
        <v>2.0</v>
      </c>
      <c r="N2" s="2">
        <v>2.0</v>
      </c>
      <c r="O2" s="2">
        <v>7.0</v>
      </c>
      <c r="P2" s="2">
        <v>7.0</v>
      </c>
      <c r="Q2" s="1">
        <f t="shared" ref="Q2:Q118" si="1">sum(L2:P2)</f>
        <v>25</v>
      </c>
      <c r="R2" s="2" t="s">
        <v>16</v>
      </c>
    </row>
    <row r="3">
      <c r="B3" s="2" t="s">
        <v>636</v>
      </c>
      <c r="C3" s="2" t="s">
        <v>271</v>
      </c>
      <c r="E3" s="4" t="s">
        <v>19</v>
      </c>
      <c r="F3" s="2" t="s">
        <v>633</v>
      </c>
      <c r="L3" s="2">
        <v>7.0</v>
      </c>
      <c r="M3" s="2">
        <v>2.0</v>
      </c>
      <c r="O3" s="2">
        <v>7.0</v>
      </c>
      <c r="P3" s="2">
        <v>7.0</v>
      </c>
      <c r="Q3" s="1">
        <f t="shared" si="1"/>
        <v>23</v>
      </c>
      <c r="R3" s="2" t="s">
        <v>16</v>
      </c>
    </row>
    <row r="4">
      <c r="A4" s="3">
        <v>44672.74162497685</v>
      </c>
      <c r="B4" s="2" t="s">
        <v>476</v>
      </c>
      <c r="C4" s="2" t="s">
        <v>149</v>
      </c>
      <c r="D4" s="2" t="s">
        <v>111</v>
      </c>
      <c r="E4" s="2" t="s">
        <v>477</v>
      </c>
      <c r="F4" s="2" t="s">
        <v>633</v>
      </c>
      <c r="G4" s="2" t="s">
        <v>24</v>
      </c>
      <c r="H4" s="2" t="s">
        <v>637</v>
      </c>
      <c r="I4" s="5" t="s">
        <v>638</v>
      </c>
      <c r="J4" s="2" t="s">
        <v>31</v>
      </c>
      <c r="K4" s="2" t="s">
        <v>32</v>
      </c>
      <c r="L4" s="2">
        <v>7.0</v>
      </c>
      <c r="M4" s="2">
        <v>3.0</v>
      </c>
      <c r="N4" s="2">
        <v>2.0</v>
      </c>
      <c r="O4" s="2">
        <v>7.0</v>
      </c>
      <c r="Q4" s="1">
        <f t="shared" si="1"/>
        <v>19</v>
      </c>
      <c r="R4" s="2" t="s">
        <v>16</v>
      </c>
    </row>
    <row r="5">
      <c r="A5" s="3">
        <v>44672.74335635417</v>
      </c>
      <c r="B5" s="2" t="s">
        <v>639</v>
      </c>
      <c r="C5" s="2" t="s">
        <v>129</v>
      </c>
      <c r="E5" s="2" t="s">
        <v>142</v>
      </c>
      <c r="F5" s="2" t="s">
        <v>633</v>
      </c>
      <c r="L5" s="2">
        <v>7.0</v>
      </c>
      <c r="M5" s="2">
        <v>1.0</v>
      </c>
      <c r="N5" s="2">
        <v>1.0</v>
      </c>
      <c r="O5" s="2">
        <v>7.0</v>
      </c>
      <c r="P5" s="2">
        <v>2.0</v>
      </c>
      <c r="Q5" s="1">
        <f t="shared" si="1"/>
        <v>18</v>
      </c>
      <c r="R5" s="2" t="s">
        <v>16</v>
      </c>
    </row>
    <row r="6">
      <c r="B6" s="2" t="s">
        <v>640</v>
      </c>
      <c r="C6" s="2" t="s">
        <v>641</v>
      </c>
      <c r="E6" s="4" t="s">
        <v>19</v>
      </c>
      <c r="F6" s="2" t="s">
        <v>633</v>
      </c>
      <c r="L6" s="2">
        <v>7.0</v>
      </c>
      <c r="M6" s="2">
        <v>2.0</v>
      </c>
      <c r="N6" s="2">
        <v>2.0</v>
      </c>
      <c r="O6" s="2">
        <v>7.0</v>
      </c>
      <c r="Q6" s="1">
        <f t="shared" si="1"/>
        <v>18</v>
      </c>
      <c r="R6" s="2" t="s">
        <v>16</v>
      </c>
    </row>
    <row r="7">
      <c r="A7" s="3">
        <v>44672.744532384255</v>
      </c>
      <c r="B7" s="2" t="s">
        <v>642</v>
      </c>
      <c r="C7" s="2" t="s">
        <v>127</v>
      </c>
      <c r="D7" s="2" t="s">
        <v>643</v>
      </c>
      <c r="E7" s="2" t="s">
        <v>613</v>
      </c>
      <c r="F7" s="2" t="s">
        <v>633</v>
      </c>
      <c r="G7" s="2" t="s">
        <v>24</v>
      </c>
      <c r="H7" s="2" t="s">
        <v>644</v>
      </c>
      <c r="I7" s="2" t="s">
        <v>645</v>
      </c>
      <c r="J7" s="2" t="s">
        <v>108</v>
      </c>
      <c r="K7" s="2" t="s">
        <v>32</v>
      </c>
      <c r="L7" s="2">
        <v>7.0</v>
      </c>
      <c r="M7" s="2">
        <v>1.0</v>
      </c>
      <c r="N7" s="2">
        <v>2.0</v>
      </c>
      <c r="O7" s="2">
        <v>7.0</v>
      </c>
      <c r="P7" s="2">
        <v>0.0</v>
      </c>
      <c r="Q7" s="1">
        <f t="shared" si="1"/>
        <v>17</v>
      </c>
      <c r="R7" s="2" t="s">
        <v>16</v>
      </c>
    </row>
    <row r="8">
      <c r="A8" s="3">
        <v>44672.7482545949</v>
      </c>
      <c r="B8" s="2" t="s">
        <v>646</v>
      </c>
      <c r="C8" s="2" t="s">
        <v>514</v>
      </c>
      <c r="E8" s="2" t="s">
        <v>96</v>
      </c>
      <c r="F8" s="2" t="s">
        <v>633</v>
      </c>
      <c r="L8" s="2">
        <v>7.0</v>
      </c>
      <c r="M8" s="2">
        <v>1.0</v>
      </c>
      <c r="N8" s="2">
        <v>2.0</v>
      </c>
      <c r="O8" s="2">
        <v>7.0</v>
      </c>
      <c r="P8" s="2">
        <v>0.0</v>
      </c>
      <c r="Q8" s="1">
        <f t="shared" si="1"/>
        <v>17</v>
      </c>
      <c r="R8" s="2" t="s">
        <v>16</v>
      </c>
    </row>
    <row r="9">
      <c r="B9" s="2" t="s">
        <v>647</v>
      </c>
      <c r="C9" s="2" t="s">
        <v>72</v>
      </c>
      <c r="E9" s="4" t="s">
        <v>19</v>
      </c>
      <c r="F9" s="2" t="s">
        <v>633</v>
      </c>
      <c r="L9" s="2">
        <v>7.0</v>
      </c>
      <c r="M9" s="2">
        <v>2.0</v>
      </c>
      <c r="N9" s="2">
        <v>1.0</v>
      </c>
      <c r="O9" s="2">
        <v>7.0</v>
      </c>
      <c r="Q9" s="1">
        <f t="shared" si="1"/>
        <v>17</v>
      </c>
      <c r="R9" s="2" t="s">
        <v>16</v>
      </c>
    </row>
    <row r="10">
      <c r="B10" s="2" t="s">
        <v>648</v>
      </c>
      <c r="C10" s="2" t="s">
        <v>70</v>
      </c>
      <c r="E10" s="2" t="s">
        <v>19</v>
      </c>
      <c r="F10" s="2" t="s">
        <v>633</v>
      </c>
      <c r="L10" s="2">
        <v>7.0</v>
      </c>
      <c r="M10" s="2">
        <v>2.0</v>
      </c>
      <c r="N10" s="2">
        <v>1.0</v>
      </c>
      <c r="O10" s="2">
        <v>7.0</v>
      </c>
      <c r="P10" s="2">
        <v>0.0</v>
      </c>
      <c r="Q10" s="1">
        <f t="shared" si="1"/>
        <v>17</v>
      </c>
      <c r="R10" s="2" t="s">
        <v>16</v>
      </c>
    </row>
    <row r="11">
      <c r="A11" s="3">
        <v>44672.75578019676</v>
      </c>
      <c r="B11" s="2" t="s">
        <v>649</v>
      </c>
      <c r="C11" s="2" t="s">
        <v>514</v>
      </c>
      <c r="D11" s="2" t="s">
        <v>650</v>
      </c>
      <c r="E11" s="2" t="s">
        <v>651</v>
      </c>
      <c r="F11" s="2" t="s">
        <v>633</v>
      </c>
      <c r="G11" s="2" t="s">
        <v>24</v>
      </c>
      <c r="H11" s="2" t="s">
        <v>652</v>
      </c>
      <c r="I11" s="5" t="s">
        <v>653</v>
      </c>
      <c r="J11" s="2" t="s">
        <v>108</v>
      </c>
      <c r="K11" s="2" t="s">
        <v>32</v>
      </c>
      <c r="L11" s="2">
        <v>7.0</v>
      </c>
      <c r="M11" s="2">
        <v>0.0</v>
      </c>
      <c r="N11" s="2">
        <v>2.0</v>
      </c>
      <c r="O11" s="2">
        <v>7.0</v>
      </c>
      <c r="P11" s="2">
        <v>0.0</v>
      </c>
      <c r="Q11" s="1">
        <f t="shared" si="1"/>
        <v>16</v>
      </c>
      <c r="R11" s="2" t="s">
        <v>16</v>
      </c>
    </row>
    <row r="12">
      <c r="A12" s="3">
        <v>44672.77324288194</v>
      </c>
      <c r="B12" s="2" t="s">
        <v>654</v>
      </c>
      <c r="C12" s="2" t="s">
        <v>172</v>
      </c>
      <c r="D12" s="2" t="s">
        <v>111</v>
      </c>
      <c r="E12" s="2" t="s">
        <v>613</v>
      </c>
      <c r="F12" s="2" t="s">
        <v>633</v>
      </c>
      <c r="G12" s="2" t="s">
        <v>24</v>
      </c>
      <c r="H12" s="2" t="s">
        <v>655</v>
      </c>
      <c r="I12" s="5" t="s">
        <v>656</v>
      </c>
      <c r="J12" s="2" t="s">
        <v>108</v>
      </c>
      <c r="K12" s="2" t="s">
        <v>32</v>
      </c>
      <c r="L12" s="2">
        <v>7.0</v>
      </c>
      <c r="M12" s="2">
        <v>0.0</v>
      </c>
      <c r="N12" s="2">
        <v>2.0</v>
      </c>
      <c r="O12" s="2">
        <v>7.0</v>
      </c>
      <c r="P12" s="2">
        <v>0.0</v>
      </c>
      <c r="Q12" s="1">
        <f t="shared" si="1"/>
        <v>16</v>
      </c>
      <c r="R12" s="2" t="s">
        <v>16</v>
      </c>
    </row>
    <row r="13">
      <c r="A13" s="3">
        <v>44672.82210748843</v>
      </c>
      <c r="B13" s="2" t="s">
        <v>657</v>
      </c>
      <c r="C13" s="2" t="s">
        <v>391</v>
      </c>
      <c r="D13" s="2" t="s">
        <v>290</v>
      </c>
      <c r="E13" s="2" t="s">
        <v>613</v>
      </c>
      <c r="F13" s="2" t="s">
        <v>633</v>
      </c>
      <c r="G13" s="2" t="s">
        <v>24</v>
      </c>
      <c r="H13" s="2" t="s">
        <v>658</v>
      </c>
      <c r="I13" s="5" t="s">
        <v>659</v>
      </c>
      <c r="J13" s="2" t="s">
        <v>108</v>
      </c>
      <c r="K13" s="2" t="s">
        <v>32</v>
      </c>
      <c r="L13" s="2">
        <v>7.0</v>
      </c>
      <c r="M13" s="2">
        <v>2.0</v>
      </c>
      <c r="O13" s="2">
        <v>7.0</v>
      </c>
      <c r="Q13" s="1">
        <f t="shared" si="1"/>
        <v>16</v>
      </c>
      <c r="R13" s="2" t="s">
        <v>16</v>
      </c>
    </row>
    <row r="14">
      <c r="A14" s="3">
        <v>44672.86238813658</v>
      </c>
      <c r="B14" s="2" t="s">
        <v>660</v>
      </c>
      <c r="C14" s="2" t="s">
        <v>180</v>
      </c>
      <c r="E14" s="2" t="s">
        <v>96</v>
      </c>
      <c r="F14" s="2" t="s">
        <v>633</v>
      </c>
      <c r="L14" s="2">
        <v>7.0</v>
      </c>
      <c r="M14" s="2">
        <v>1.0</v>
      </c>
      <c r="N14" s="2">
        <v>1.0</v>
      </c>
      <c r="O14" s="2">
        <v>7.0</v>
      </c>
      <c r="P14" s="2">
        <v>0.0</v>
      </c>
      <c r="Q14" s="1">
        <f t="shared" si="1"/>
        <v>16</v>
      </c>
      <c r="R14" s="2" t="s">
        <v>16</v>
      </c>
    </row>
    <row r="15">
      <c r="B15" s="2" t="s">
        <v>661</v>
      </c>
      <c r="C15" s="2" t="s">
        <v>662</v>
      </c>
      <c r="E15" s="4" t="s">
        <v>19</v>
      </c>
      <c r="F15" s="2" t="s">
        <v>633</v>
      </c>
      <c r="L15" s="2">
        <v>7.0</v>
      </c>
      <c r="M15" s="2">
        <v>1.0</v>
      </c>
      <c r="O15" s="2">
        <v>7.0</v>
      </c>
      <c r="P15" s="2">
        <v>1.0</v>
      </c>
      <c r="Q15" s="1">
        <f t="shared" si="1"/>
        <v>16</v>
      </c>
      <c r="R15" s="2" t="s">
        <v>16</v>
      </c>
    </row>
    <row r="16">
      <c r="A16" s="3">
        <v>44672.87387439815</v>
      </c>
      <c r="B16" s="2" t="s">
        <v>663</v>
      </c>
      <c r="C16" s="2" t="s">
        <v>230</v>
      </c>
      <c r="D16" s="2" t="s">
        <v>643</v>
      </c>
      <c r="E16" s="2" t="s">
        <v>613</v>
      </c>
      <c r="F16" s="2" t="s">
        <v>633</v>
      </c>
      <c r="G16" s="2" t="s">
        <v>24</v>
      </c>
      <c r="H16" s="2" t="s">
        <v>664</v>
      </c>
      <c r="I16" s="5" t="s">
        <v>665</v>
      </c>
      <c r="J16" s="2" t="s">
        <v>108</v>
      </c>
      <c r="K16" s="2" t="s">
        <v>32</v>
      </c>
      <c r="L16" s="2">
        <v>7.0</v>
      </c>
      <c r="M16" s="2">
        <v>1.0</v>
      </c>
      <c r="N16" s="2">
        <v>0.0</v>
      </c>
      <c r="O16" s="2">
        <v>7.0</v>
      </c>
      <c r="P16" s="2">
        <v>0.0</v>
      </c>
      <c r="Q16" s="1">
        <f t="shared" si="1"/>
        <v>15</v>
      </c>
      <c r="R16" s="2" t="s">
        <v>16</v>
      </c>
    </row>
    <row r="17">
      <c r="A17" s="3">
        <v>44672.88205202547</v>
      </c>
      <c r="B17" s="2" t="s">
        <v>666</v>
      </c>
      <c r="C17" s="2" t="s">
        <v>514</v>
      </c>
      <c r="E17" s="2" t="s">
        <v>96</v>
      </c>
      <c r="F17" s="2" t="s">
        <v>633</v>
      </c>
      <c r="L17" s="2">
        <v>7.0</v>
      </c>
      <c r="M17" s="2">
        <v>1.0</v>
      </c>
      <c r="O17" s="2">
        <v>7.0</v>
      </c>
      <c r="P17" s="2">
        <v>0.0</v>
      </c>
      <c r="Q17" s="1">
        <f t="shared" si="1"/>
        <v>15</v>
      </c>
      <c r="R17" s="2" t="s">
        <v>16</v>
      </c>
    </row>
    <row r="18">
      <c r="A18" s="3">
        <v>44672.90334296296</v>
      </c>
      <c r="B18" s="2" t="s">
        <v>667</v>
      </c>
      <c r="C18" s="2" t="s">
        <v>56</v>
      </c>
      <c r="E18" s="2" t="s">
        <v>96</v>
      </c>
      <c r="F18" s="2" t="s">
        <v>633</v>
      </c>
      <c r="L18" s="2">
        <v>6.0</v>
      </c>
      <c r="M18" s="2">
        <v>1.0</v>
      </c>
      <c r="N18" s="2">
        <v>1.0</v>
      </c>
      <c r="O18" s="2">
        <v>7.0</v>
      </c>
      <c r="P18" s="2">
        <v>0.0</v>
      </c>
      <c r="Q18" s="1">
        <f t="shared" si="1"/>
        <v>15</v>
      </c>
      <c r="R18" s="2" t="s">
        <v>16</v>
      </c>
    </row>
    <row r="19">
      <c r="A19" s="3">
        <v>44672.94284820602</v>
      </c>
      <c r="B19" s="2" t="s">
        <v>668</v>
      </c>
      <c r="C19" s="2" t="s">
        <v>167</v>
      </c>
      <c r="E19" s="2" t="s">
        <v>96</v>
      </c>
      <c r="F19" s="2" t="s">
        <v>633</v>
      </c>
      <c r="L19" s="2">
        <v>6.0</v>
      </c>
      <c r="M19" s="2">
        <v>1.0</v>
      </c>
      <c r="N19" s="2">
        <v>1.0</v>
      </c>
      <c r="O19" s="2">
        <v>7.0</v>
      </c>
      <c r="Q19" s="1">
        <f t="shared" si="1"/>
        <v>15</v>
      </c>
      <c r="R19" s="2" t="s">
        <v>16</v>
      </c>
    </row>
    <row r="20">
      <c r="A20" s="3">
        <v>44672.97751700231</v>
      </c>
      <c r="B20" s="2" t="s">
        <v>669</v>
      </c>
      <c r="C20" s="2" t="s">
        <v>182</v>
      </c>
      <c r="E20" s="2" t="s">
        <v>96</v>
      </c>
      <c r="F20" s="2" t="s">
        <v>633</v>
      </c>
      <c r="L20" s="2">
        <v>6.0</v>
      </c>
      <c r="M20" s="2">
        <v>0.0</v>
      </c>
      <c r="N20" s="2">
        <v>1.0</v>
      </c>
      <c r="O20" s="2">
        <v>7.0</v>
      </c>
      <c r="P20" s="2">
        <v>0.0</v>
      </c>
      <c r="Q20" s="1">
        <f t="shared" si="1"/>
        <v>14</v>
      </c>
      <c r="R20" s="2" t="s">
        <v>16</v>
      </c>
    </row>
    <row r="21">
      <c r="A21" s="3">
        <v>44673.46344920139</v>
      </c>
      <c r="B21" s="2" t="s">
        <v>670</v>
      </c>
      <c r="C21" s="2" t="s">
        <v>577</v>
      </c>
      <c r="D21" s="2"/>
      <c r="E21" s="2" t="s">
        <v>96</v>
      </c>
      <c r="F21" s="2" t="s">
        <v>633</v>
      </c>
      <c r="L21" s="2">
        <v>5.0</v>
      </c>
      <c r="M21" s="2">
        <v>0.0</v>
      </c>
      <c r="N21" s="2">
        <v>1.0</v>
      </c>
      <c r="O21" s="2">
        <v>7.0</v>
      </c>
      <c r="P21" s="2">
        <v>0.0</v>
      </c>
      <c r="Q21" s="1">
        <f t="shared" si="1"/>
        <v>13</v>
      </c>
      <c r="R21" s="2" t="s">
        <v>16</v>
      </c>
    </row>
    <row r="22">
      <c r="A22" s="3">
        <v>44673.47228381944</v>
      </c>
      <c r="B22" s="2" t="s">
        <v>671</v>
      </c>
      <c r="C22" s="2" t="s">
        <v>514</v>
      </c>
      <c r="D22" s="2" t="s">
        <v>539</v>
      </c>
      <c r="E22" s="2" t="s">
        <v>447</v>
      </c>
      <c r="F22" s="2" t="s">
        <v>633</v>
      </c>
      <c r="L22" s="2">
        <v>7.0</v>
      </c>
      <c r="M22" s="2">
        <v>2.0</v>
      </c>
      <c r="N22" s="2">
        <v>2.0</v>
      </c>
      <c r="O22" s="2">
        <v>0.0</v>
      </c>
      <c r="P22" s="2">
        <v>1.0</v>
      </c>
      <c r="Q22" s="1">
        <f t="shared" si="1"/>
        <v>12</v>
      </c>
    </row>
    <row r="23">
      <c r="B23" s="2" t="s">
        <v>672</v>
      </c>
      <c r="C23" s="2" t="s">
        <v>249</v>
      </c>
      <c r="F23" s="2" t="s">
        <v>633</v>
      </c>
      <c r="L23" s="2">
        <v>2.0</v>
      </c>
      <c r="M23" s="2">
        <v>0.0</v>
      </c>
      <c r="N23" s="2">
        <v>2.0</v>
      </c>
      <c r="O23" s="2">
        <v>7.0</v>
      </c>
      <c r="Q23" s="1">
        <f t="shared" si="1"/>
        <v>11</v>
      </c>
    </row>
    <row r="24">
      <c r="B24" s="2" t="s">
        <v>673</v>
      </c>
      <c r="C24" s="2" t="s">
        <v>375</v>
      </c>
      <c r="F24" s="2" t="s">
        <v>633</v>
      </c>
      <c r="L24" s="2">
        <v>7.0</v>
      </c>
      <c r="M24" s="2">
        <v>2.0</v>
      </c>
      <c r="N24" s="2">
        <v>2.0</v>
      </c>
      <c r="Q24" s="1">
        <f t="shared" si="1"/>
        <v>11</v>
      </c>
    </row>
    <row r="25">
      <c r="B25" s="2" t="s">
        <v>492</v>
      </c>
      <c r="C25" s="2" t="s">
        <v>674</v>
      </c>
      <c r="F25" s="2" t="s">
        <v>633</v>
      </c>
      <c r="L25" s="2">
        <v>7.0</v>
      </c>
      <c r="M25" s="2">
        <v>2.0</v>
      </c>
      <c r="N25" s="2">
        <v>2.0</v>
      </c>
      <c r="Q25" s="1">
        <f t="shared" si="1"/>
        <v>11</v>
      </c>
    </row>
    <row r="26">
      <c r="A26" s="3">
        <v>44673.53414092593</v>
      </c>
      <c r="B26" s="2" t="s">
        <v>675</v>
      </c>
      <c r="C26" s="2" t="s">
        <v>90</v>
      </c>
      <c r="E26" s="2" t="s">
        <v>676</v>
      </c>
      <c r="F26" s="2" t="s">
        <v>633</v>
      </c>
      <c r="G26" s="2" t="s">
        <v>24</v>
      </c>
      <c r="H26" s="2" t="s">
        <v>677</v>
      </c>
      <c r="I26" s="5" t="s">
        <v>678</v>
      </c>
      <c r="J26" s="2" t="s">
        <v>108</v>
      </c>
      <c r="K26" s="2" t="s">
        <v>32</v>
      </c>
      <c r="L26" s="2">
        <v>7.0</v>
      </c>
      <c r="M26" s="2">
        <v>2.0</v>
      </c>
      <c r="N26" s="2">
        <v>2.0</v>
      </c>
      <c r="Q26" s="1">
        <f t="shared" si="1"/>
        <v>11</v>
      </c>
    </row>
    <row r="27">
      <c r="A27" s="3">
        <v>44673.58016474537</v>
      </c>
      <c r="B27" s="2" t="s">
        <v>679</v>
      </c>
      <c r="C27" s="2" t="s">
        <v>172</v>
      </c>
      <c r="E27" s="2" t="s">
        <v>142</v>
      </c>
      <c r="F27" s="2" t="s">
        <v>633</v>
      </c>
      <c r="L27" s="2">
        <v>2.0</v>
      </c>
      <c r="M27" s="2">
        <v>1.0</v>
      </c>
      <c r="N27" s="2">
        <v>1.0</v>
      </c>
      <c r="O27" s="2">
        <v>7.0</v>
      </c>
      <c r="P27" s="2">
        <v>0.0</v>
      </c>
      <c r="Q27" s="1">
        <f t="shared" si="1"/>
        <v>11</v>
      </c>
    </row>
    <row r="28">
      <c r="A28" s="3">
        <v>44673.58879537037</v>
      </c>
      <c r="B28" s="2" t="s">
        <v>680</v>
      </c>
      <c r="C28" s="2" t="s">
        <v>681</v>
      </c>
      <c r="E28" s="2" t="s">
        <v>142</v>
      </c>
      <c r="F28" s="2" t="s">
        <v>633</v>
      </c>
      <c r="L28" s="2">
        <v>2.0</v>
      </c>
      <c r="M28" s="2">
        <v>1.0</v>
      </c>
      <c r="N28" s="2">
        <v>1.0</v>
      </c>
      <c r="O28" s="2">
        <v>7.0</v>
      </c>
      <c r="P28" s="2">
        <v>0.0</v>
      </c>
      <c r="Q28" s="1">
        <f t="shared" si="1"/>
        <v>11</v>
      </c>
    </row>
    <row r="29">
      <c r="A29" s="3">
        <v>44673.594353125</v>
      </c>
      <c r="B29" s="2" t="s">
        <v>682</v>
      </c>
      <c r="C29" s="2" t="s">
        <v>538</v>
      </c>
      <c r="E29" s="2" t="s">
        <v>96</v>
      </c>
      <c r="F29" s="2" t="s">
        <v>633</v>
      </c>
      <c r="L29" s="2">
        <v>2.0</v>
      </c>
      <c r="M29" s="2">
        <v>1.0</v>
      </c>
      <c r="N29" s="2">
        <v>1.0</v>
      </c>
      <c r="O29" s="2">
        <v>7.0</v>
      </c>
      <c r="P29" s="2">
        <v>0.0</v>
      </c>
      <c r="Q29" s="1">
        <f t="shared" si="1"/>
        <v>11</v>
      </c>
    </row>
    <row r="30">
      <c r="A30" s="3">
        <v>44673.646917453705</v>
      </c>
      <c r="B30" s="2" t="s">
        <v>579</v>
      </c>
      <c r="C30" s="2" t="s">
        <v>90</v>
      </c>
      <c r="E30" s="2" t="s">
        <v>96</v>
      </c>
      <c r="F30" s="2" t="s">
        <v>633</v>
      </c>
      <c r="L30" s="2">
        <v>2.0</v>
      </c>
      <c r="M30" s="2">
        <v>1.0</v>
      </c>
      <c r="N30" s="2">
        <v>1.0</v>
      </c>
      <c r="O30" s="2">
        <v>7.0</v>
      </c>
      <c r="P30" s="2">
        <v>0.0</v>
      </c>
      <c r="Q30" s="1">
        <f t="shared" si="1"/>
        <v>11</v>
      </c>
    </row>
    <row r="31">
      <c r="A31" s="3">
        <v>44673.66702951389</v>
      </c>
      <c r="B31" s="2" t="s">
        <v>683</v>
      </c>
      <c r="C31" s="2" t="s">
        <v>253</v>
      </c>
      <c r="E31" s="2">
        <v>89.0</v>
      </c>
      <c r="F31" s="2" t="s">
        <v>633</v>
      </c>
      <c r="L31" s="2">
        <v>2.0</v>
      </c>
      <c r="M31" s="2">
        <v>2.0</v>
      </c>
      <c r="N31" s="2">
        <v>7.0</v>
      </c>
      <c r="P31" s="2">
        <v>0.0</v>
      </c>
      <c r="Q31" s="1">
        <f t="shared" si="1"/>
        <v>11</v>
      </c>
    </row>
    <row r="32">
      <c r="A32" s="3">
        <v>44673.66921839121</v>
      </c>
      <c r="B32" s="2" t="s">
        <v>684</v>
      </c>
      <c r="C32" s="2" t="s">
        <v>249</v>
      </c>
      <c r="D32" s="2" t="s">
        <v>388</v>
      </c>
      <c r="E32" s="2" t="s">
        <v>447</v>
      </c>
      <c r="F32" s="2" t="s">
        <v>633</v>
      </c>
      <c r="L32" s="2">
        <v>7.0</v>
      </c>
      <c r="M32" s="2">
        <v>2.0</v>
      </c>
      <c r="N32" s="2">
        <v>2.0</v>
      </c>
      <c r="O32" s="2">
        <v>0.0</v>
      </c>
      <c r="P32" s="2">
        <v>0.0</v>
      </c>
      <c r="Q32" s="1">
        <f t="shared" si="1"/>
        <v>11</v>
      </c>
    </row>
    <row r="33">
      <c r="A33" s="3">
        <v>44673.69081402778</v>
      </c>
      <c r="B33" s="2" t="s">
        <v>685</v>
      </c>
      <c r="C33" s="2" t="s">
        <v>56</v>
      </c>
      <c r="D33" s="2" t="s">
        <v>686</v>
      </c>
      <c r="E33" s="2" t="s">
        <v>687</v>
      </c>
      <c r="F33" s="2" t="s">
        <v>633</v>
      </c>
      <c r="G33" s="2" t="s">
        <v>24</v>
      </c>
      <c r="H33" s="2" t="s">
        <v>688</v>
      </c>
      <c r="I33" s="5" t="s">
        <v>689</v>
      </c>
      <c r="J33" s="2" t="s">
        <v>31</v>
      </c>
      <c r="K33" s="2" t="s">
        <v>32</v>
      </c>
      <c r="L33" s="2">
        <v>7.0</v>
      </c>
      <c r="M33" s="2">
        <v>2.0</v>
      </c>
      <c r="N33" s="2">
        <v>1.0</v>
      </c>
      <c r="O33" s="2">
        <v>0.0</v>
      </c>
      <c r="P33" s="2">
        <v>0.0</v>
      </c>
      <c r="Q33" s="1">
        <f t="shared" si="1"/>
        <v>10</v>
      </c>
    </row>
    <row r="34">
      <c r="A34" s="3">
        <v>44673.697367615736</v>
      </c>
      <c r="B34" s="2" t="s">
        <v>690</v>
      </c>
      <c r="C34" s="2" t="s">
        <v>139</v>
      </c>
      <c r="D34" s="2" t="s">
        <v>515</v>
      </c>
      <c r="E34" s="2" t="s">
        <v>691</v>
      </c>
      <c r="F34" s="2" t="s">
        <v>633</v>
      </c>
      <c r="G34" s="2" t="s">
        <v>24</v>
      </c>
      <c r="H34" s="2" t="s">
        <v>692</v>
      </c>
      <c r="I34" s="5" t="s">
        <v>693</v>
      </c>
      <c r="J34" s="2" t="s">
        <v>108</v>
      </c>
      <c r="K34" s="2" t="s">
        <v>32</v>
      </c>
      <c r="L34" s="2">
        <v>7.0</v>
      </c>
      <c r="M34" s="2">
        <v>1.0</v>
      </c>
      <c r="N34" s="2">
        <v>1.0</v>
      </c>
      <c r="O34" s="2">
        <v>0.0</v>
      </c>
      <c r="P34" s="2">
        <v>1.0</v>
      </c>
      <c r="Q34" s="1">
        <f t="shared" si="1"/>
        <v>10</v>
      </c>
    </row>
    <row r="35">
      <c r="A35" s="3">
        <v>44673.72429283564</v>
      </c>
      <c r="B35" s="2" t="s">
        <v>694</v>
      </c>
      <c r="C35" s="2" t="s">
        <v>141</v>
      </c>
      <c r="D35" s="2" t="s">
        <v>22</v>
      </c>
      <c r="E35" s="2" t="s">
        <v>695</v>
      </c>
      <c r="F35" s="2" t="s">
        <v>633</v>
      </c>
      <c r="G35" s="2" t="s">
        <v>24</v>
      </c>
      <c r="H35" s="2" t="s">
        <v>696</v>
      </c>
      <c r="I35" s="5" t="s">
        <v>697</v>
      </c>
      <c r="J35" s="2" t="s">
        <v>54</v>
      </c>
      <c r="K35" s="2" t="s">
        <v>32</v>
      </c>
      <c r="L35" s="2">
        <v>7.0</v>
      </c>
      <c r="M35" s="2">
        <v>2.0</v>
      </c>
      <c r="N35" s="2">
        <v>1.0</v>
      </c>
      <c r="Q35" s="1">
        <f t="shared" si="1"/>
        <v>10</v>
      </c>
    </row>
    <row r="36">
      <c r="A36" s="3">
        <v>44673.72754680556</v>
      </c>
      <c r="B36" s="2" t="s">
        <v>698</v>
      </c>
      <c r="C36" s="2" t="s">
        <v>321</v>
      </c>
      <c r="D36" s="2" t="s">
        <v>22</v>
      </c>
      <c r="E36" s="2" t="s">
        <v>699</v>
      </c>
      <c r="F36" s="2" t="s">
        <v>633</v>
      </c>
      <c r="G36" s="2" t="s">
        <v>24</v>
      </c>
      <c r="H36" s="2" t="s">
        <v>700</v>
      </c>
      <c r="I36" s="5" t="s">
        <v>701</v>
      </c>
      <c r="J36" s="2" t="s">
        <v>108</v>
      </c>
      <c r="K36" s="2" t="s">
        <v>32</v>
      </c>
      <c r="L36" s="2">
        <v>7.0</v>
      </c>
      <c r="M36" s="2">
        <v>2.0</v>
      </c>
      <c r="N36" s="2">
        <v>1.0</v>
      </c>
      <c r="P36" s="2">
        <v>0.0</v>
      </c>
      <c r="Q36" s="1">
        <f t="shared" si="1"/>
        <v>10</v>
      </c>
    </row>
    <row r="37">
      <c r="A37" s="3">
        <v>44673.734647164354</v>
      </c>
      <c r="B37" s="2" t="s">
        <v>702</v>
      </c>
      <c r="C37" s="2" t="s">
        <v>703</v>
      </c>
      <c r="D37" s="2" t="s">
        <v>80</v>
      </c>
      <c r="E37" s="2" t="s">
        <v>704</v>
      </c>
      <c r="F37" s="2" t="s">
        <v>633</v>
      </c>
      <c r="G37" s="2" t="s">
        <v>24</v>
      </c>
      <c r="H37" s="2" t="s">
        <v>705</v>
      </c>
      <c r="I37" s="5" t="s">
        <v>568</v>
      </c>
      <c r="J37" s="2" t="s">
        <v>108</v>
      </c>
      <c r="K37" s="2" t="s">
        <v>32</v>
      </c>
      <c r="L37" s="2">
        <v>7.0</v>
      </c>
      <c r="M37" s="2">
        <v>1.0</v>
      </c>
      <c r="N37" s="2">
        <v>2.0</v>
      </c>
      <c r="P37" s="2">
        <v>0.0</v>
      </c>
      <c r="Q37" s="1">
        <f t="shared" si="1"/>
        <v>10</v>
      </c>
    </row>
    <row r="38">
      <c r="A38" s="3">
        <v>44673.78034398148</v>
      </c>
      <c r="B38" s="2" t="s">
        <v>706</v>
      </c>
      <c r="C38" s="2" t="s">
        <v>243</v>
      </c>
      <c r="D38" s="2" t="s">
        <v>707</v>
      </c>
      <c r="E38" s="2" t="s">
        <v>708</v>
      </c>
      <c r="F38" s="2" t="s">
        <v>633</v>
      </c>
      <c r="G38" s="2" t="s">
        <v>24</v>
      </c>
      <c r="H38" s="2" t="s">
        <v>709</v>
      </c>
      <c r="I38" s="5" t="s">
        <v>710</v>
      </c>
      <c r="J38" s="2" t="s">
        <v>108</v>
      </c>
      <c r="K38" s="2" t="s">
        <v>32</v>
      </c>
      <c r="L38" s="2">
        <v>7.0</v>
      </c>
      <c r="M38" s="2">
        <v>1.0</v>
      </c>
      <c r="N38" s="2">
        <v>1.0</v>
      </c>
      <c r="P38" s="2">
        <v>1.0</v>
      </c>
      <c r="Q38" s="1">
        <f t="shared" si="1"/>
        <v>10</v>
      </c>
    </row>
    <row r="39">
      <c r="A39" s="3">
        <v>44673.80878219908</v>
      </c>
      <c r="B39" s="2" t="s">
        <v>711</v>
      </c>
      <c r="C39" s="2" t="s">
        <v>338</v>
      </c>
      <c r="D39" s="2" t="s">
        <v>388</v>
      </c>
      <c r="E39" s="2">
        <v>29.0</v>
      </c>
      <c r="F39" s="2" t="s">
        <v>633</v>
      </c>
      <c r="G39" s="2" t="s">
        <v>24</v>
      </c>
      <c r="H39" s="2" t="s">
        <v>712</v>
      </c>
      <c r="I39" s="5" t="s">
        <v>713</v>
      </c>
      <c r="J39" s="2" t="s">
        <v>108</v>
      </c>
      <c r="K39" s="2" t="s">
        <v>32</v>
      </c>
      <c r="L39" s="2">
        <v>7.0</v>
      </c>
      <c r="M39" s="2">
        <v>0.0</v>
      </c>
      <c r="N39" s="2">
        <v>2.0</v>
      </c>
      <c r="O39" s="2">
        <v>0.0</v>
      </c>
      <c r="P39" s="2">
        <v>1.0</v>
      </c>
      <c r="Q39" s="1">
        <f t="shared" si="1"/>
        <v>10</v>
      </c>
    </row>
    <row r="40">
      <c r="A40" s="3">
        <v>44673.81863043981</v>
      </c>
      <c r="B40" s="21" t="s">
        <v>714</v>
      </c>
      <c r="C40" s="21" t="s">
        <v>715</v>
      </c>
      <c r="E40" s="2" t="s">
        <v>150</v>
      </c>
      <c r="F40" s="2" t="s">
        <v>633</v>
      </c>
      <c r="L40" s="2">
        <v>7.0</v>
      </c>
      <c r="M40" s="2">
        <v>2.0</v>
      </c>
      <c r="N40" s="2">
        <v>1.0</v>
      </c>
      <c r="O40" s="2">
        <v>0.0</v>
      </c>
      <c r="P40" s="2">
        <v>0.0</v>
      </c>
      <c r="Q40" s="1">
        <f t="shared" si="1"/>
        <v>10</v>
      </c>
    </row>
    <row r="41">
      <c r="A41" s="3">
        <v>44673.8418771412</v>
      </c>
      <c r="B41" s="2" t="s">
        <v>716</v>
      </c>
      <c r="C41" s="2" t="s">
        <v>717</v>
      </c>
      <c r="E41" s="2" t="s">
        <v>96</v>
      </c>
      <c r="F41" s="2" t="s">
        <v>633</v>
      </c>
      <c r="L41" s="2">
        <v>7.0</v>
      </c>
      <c r="M41" s="2">
        <v>2.0</v>
      </c>
      <c r="N41" s="2">
        <v>1.0</v>
      </c>
      <c r="Q41" s="1">
        <f t="shared" si="1"/>
        <v>10</v>
      </c>
    </row>
    <row r="42">
      <c r="A42" s="3">
        <v>44673.88966598379</v>
      </c>
      <c r="B42" s="2" t="s">
        <v>718</v>
      </c>
      <c r="C42" s="2" t="s">
        <v>129</v>
      </c>
      <c r="E42" s="2">
        <v>89.0</v>
      </c>
      <c r="F42" s="2" t="s">
        <v>633</v>
      </c>
      <c r="L42" s="2">
        <v>7.0</v>
      </c>
      <c r="M42" s="2">
        <v>2.0</v>
      </c>
      <c r="N42" s="2">
        <v>1.0</v>
      </c>
      <c r="O42" s="2">
        <v>0.0</v>
      </c>
      <c r="P42" s="2">
        <v>0.0</v>
      </c>
      <c r="Q42" s="1">
        <f t="shared" si="1"/>
        <v>10</v>
      </c>
    </row>
    <row r="43">
      <c r="A43" s="3">
        <v>44673.906778749995</v>
      </c>
      <c r="B43" s="2" t="s">
        <v>719</v>
      </c>
      <c r="C43" s="2" t="s">
        <v>56</v>
      </c>
      <c r="E43" s="2">
        <v>89.0</v>
      </c>
      <c r="F43" s="2" t="s">
        <v>633</v>
      </c>
      <c r="L43" s="2">
        <v>7.0</v>
      </c>
      <c r="M43" s="2">
        <v>2.0</v>
      </c>
      <c r="N43" s="2">
        <v>1.0</v>
      </c>
      <c r="P43" s="2">
        <v>0.0</v>
      </c>
      <c r="Q43" s="1">
        <f t="shared" si="1"/>
        <v>10</v>
      </c>
    </row>
    <row r="44">
      <c r="A44" s="3">
        <v>44673.943949039356</v>
      </c>
      <c r="B44" s="2" t="s">
        <v>720</v>
      </c>
      <c r="C44" s="2" t="s">
        <v>230</v>
      </c>
      <c r="E44" s="2">
        <v>89.0</v>
      </c>
      <c r="F44" s="2" t="s">
        <v>633</v>
      </c>
      <c r="L44" s="2">
        <v>7.0</v>
      </c>
      <c r="M44" s="2">
        <v>2.0</v>
      </c>
      <c r="N44" s="2">
        <v>1.0</v>
      </c>
      <c r="P44" s="2">
        <v>0.0</v>
      </c>
      <c r="Q44" s="1">
        <f t="shared" si="1"/>
        <v>10</v>
      </c>
    </row>
    <row r="45">
      <c r="A45" s="3">
        <v>44673.96851875</v>
      </c>
      <c r="B45" s="2" t="s">
        <v>721</v>
      </c>
      <c r="C45" s="2" t="s">
        <v>227</v>
      </c>
      <c r="D45" s="2" t="s">
        <v>111</v>
      </c>
      <c r="E45" s="2" t="s">
        <v>447</v>
      </c>
      <c r="F45" s="2" t="s">
        <v>633</v>
      </c>
      <c r="L45" s="2">
        <v>7.0</v>
      </c>
      <c r="M45" s="2">
        <v>0.0</v>
      </c>
      <c r="N45" s="2">
        <v>2.0</v>
      </c>
      <c r="O45" s="2">
        <v>0.0</v>
      </c>
      <c r="P45" s="2">
        <v>1.0</v>
      </c>
      <c r="Q45" s="1">
        <f t="shared" si="1"/>
        <v>10</v>
      </c>
    </row>
    <row r="46">
      <c r="A46" s="3">
        <v>44673.97992592593</v>
      </c>
      <c r="B46" s="2" t="s">
        <v>722</v>
      </c>
      <c r="C46" s="2" t="s">
        <v>717</v>
      </c>
      <c r="D46" s="2" t="s">
        <v>388</v>
      </c>
      <c r="E46" s="2" t="s">
        <v>447</v>
      </c>
      <c r="F46" s="2" t="s">
        <v>633</v>
      </c>
      <c r="L46" s="2">
        <v>7.0</v>
      </c>
      <c r="M46" s="2">
        <v>1.0</v>
      </c>
      <c r="N46" s="2">
        <v>2.0</v>
      </c>
      <c r="O46" s="2">
        <v>0.0</v>
      </c>
      <c r="P46" s="2">
        <v>0.0</v>
      </c>
      <c r="Q46" s="1">
        <f t="shared" si="1"/>
        <v>10</v>
      </c>
    </row>
    <row r="47">
      <c r="A47" s="3">
        <v>44674.355431585645</v>
      </c>
      <c r="B47" s="2" t="s">
        <v>723</v>
      </c>
      <c r="C47" s="2" t="s">
        <v>359</v>
      </c>
      <c r="E47" s="13" t="s">
        <v>165</v>
      </c>
      <c r="F47" s="2" t="s">
        <v>633</v>
      </c>
      <c r="L47" s="2">
        <v>7.0</v>
      </c>
      <c r="M47" s="2">
        <v>2.0</v>
      </c>
      <c r="N47" s="2">
        <v>0.0</v>
      </c>
      <c r="O47" s="2">
        <v>0.0</v>
      </c>
      <c r="P47" s="2">
        <v>1.0</v>
      </c>
      <c r="Q47" s="1">
        <f t="shared" si="1"/>
        <v>10</v>
      </c>
    </row>
    <row r="48">
      <c r="A48" s="3">
        <v>44674.40597082176</v>
      </c>
      <c r="B48" s="2" t="s">
        <v>724</v>
      </c>
      <c r="C48" s="2" t="s">
        <v>182</v>
      </c>
      <c r="D48" s="2" t="s">
        <v>496</v>
      </c>
      <c r="E48" s="2" t="s">
        <v>725</v>
      </c>
      <c r="F48" s="2" t="s">
        <v>633</v>
      </c>
      <c r="G48" s="2" t="s">
        <v>24</v>
      </c>
      <c r="H48" s="2" t="s">
        <v>726</v>
      </c>
      <c r="I48" s="5" t="s">
        <v>727</v>
      </c>
      <c r="J48" s="2" t="s">
        <v>31</v>
      </c>
      <c r="K48" s="2" t="s">
        <v>32</v>
      </c>
      <c r="L48" s="2">
        <v>7.0</v>
      </c>
      <c r="M48" s="2">
        <v>1.0</v>
      </c>
      <c r="N48" s="2">
        <v>1.0</v>
      </c>
      <c r="O48" s="2">
        <v>0.0</v>
      </c>
      <c r="Q48" s="1">
        <f t="shared" si="1"/>
        <v>9</v>
      </c>
    </row>
    <row r="49">
      <c r="A49" s="3">
        <v>44674.41754260416</v>
      </c>
      <c r="B49" s="2" t="s">
        <v>728</v>
      </c>
      <c r="C49" s="2" t="s">
        <v>34</v>
      </c>
      <c r="D49" s="2" t="s">
        <v>121</v>
      </c>
      <c r="E49" s="2" t="s">
        <v>613</v>
      </c>
      <c r="F49" s="2" t="s">
        <v>633</v>
      </c>
      <c r="G49" s="2" t="s">
        <v>24</v>
      </c>
      <c r="H49" s="2" t="s">
        <v>729</v>
      </c>
      <c r="I49" s="5" t="s">
        <v>730</v>
      </c>
      <c r="J49" s="2" t="s">
        <v>108</v>
      </c>
      <c r="K49" s="2" t="s">
        <v>32</v>
      </c>
      <c r="L49" s="2">
        <v>7.0</v>
      </c>
      <c r="M49" s="2">
        <v>0.0</v>
      </c>
      <c r="N49" s="2">
        <v>1.0</v>
      </c>
      <c r="O49" s="2">
        <v>1.0</v>
      </c>
      <c r="P49" s="2">
        <v>0.0</v>
      </c>
      <c r="Q49" s="1">
        <f t="shared" si="1"/>
        <v>9</v>
      </c>
    </row>
    <row r="50">
      <c r="A50" s="3">
        <v>44674.5056346412</v>
      </c>
      <c r="B50" s="2" t="s">
        <v>731</v>
      </c>
      <c r="C50" s="2" t="s">
        <v>172</v>
      </c>
      <c r="D50" s="2" t="s">
        <v>111</v>
      </c>
      <c r="E50" s="2" t="s">
        <v>613</v>
      </c>
      <c r="F50" s="2" t="s">
        <v>633</v>
      </c>
      <c r="G50" s="2" t="s">
        <v>24</v>
      </c>
      <c r="H50" s="2" t="s">
        <v>732</v>
      </c>
      <c r="I50" s="5" t="s">
        <v>733</v>
      </c>
      <c r="J50" s="2" t="s">
        <v>108</v>
      </c>
      <c r="K50" s="2" t="s">
        <v>32</v>
      </c>
      <c r="L50" s="2">
        <v>7.0</v>
      </c>
      <c r="M50" s="2">
        <v>1.0</v>
      </c>
      <c r="N50" s="2">
        <v>1.0</v>
      </c>
      <c r="P50" s="2">
        <v>0.0</v>
      </c>
      <c r="Q50" s="1">
        <f t="shared" si="1"/>
        <v>9</v>
      </c>
    </row>
    <row r="51">
      <c r="A51" s="3">
        <v>44674.58312576389</v>
      </c>
      <c r="B51" s="2" t="s">
        <v>734</v>
      </c>
      <c r="C51" s="2" t="s">
        <v>129</v>
      </c>
      <c r="E51" s="2" t="s">
        <v>708</v>
      </c>
      <c r="F51" s="2" t="s">
        <v>633</v>
      </c>
      <c r="G51" s="2" t="s">
        <v>24</v>
      </c>
      <c r="H51" s="2" t="s">
        <v>735</v>
      </c>
      <c r="I51" s="5" t="s">
        <v>736</v>
      </c>
      <c r="J51" s="2" t="s">
        <v>108</v>
      </c>
      <c r="K51" s="2" t="s">
        <v>32</v>
      </c>
      <c r="L51" s="2">
        <v>7.0</v>
      </c>
      <c r="M51" s="2">
        <v>2.0</v>
      </c>
      <c r="Q51" s="1">
        <f t="shared" si="1"/>
        <v>9</v>
      </c>
    </row>
    <row r="52">
      <c r="A52" s="3">
        <v>44674.631179641205</v>
      </c>
      <c r="B52" s="2" t="s">
        <v>737</v>
      </c>
      <c r="C52" s="2" t="s">
        <v>271</v>
      </c>
      <c r="D52" s="2" t="s">
        <v>738</v>
      </c>
      <c r="E52" s="2" t="s">
        <v>544</v>
      </c>
      <c r="F52" s="2" t="s">
        <v>633</v>
      </c>
      <c r="G52" s="2" t="s">
        <v>24</v>
      </c>
      <c r="H52" s="2" t="s">
        <v>739</v>
      </c>
      <c r="I52" s="5" t="s">
        <v>740</v>
      </c>
      <c r="J52" s="2" t="s">
        <v>108</v>
      </c>
      <c r="K52" s="2" t="s">
        <v>32</v>
      </c>
      <c r="L52" s="2">
        <v>7.0</v>
      </c>
      <c r="M52" s="2">
        <v>1.0</v>
      </c>
      <c r="N52" s="2">
        <v>1.0</v>
      </c>
      <c r="O52" s="2">
        <v>0.0</v>
      </c>
      <c r="P52" s="2">
        <v>0.0</v>
      </c>
      <c r="Q52" s="1">
        <f t="shared" si="1"/>
        <v>9</v>
      </c>
    </row>
    <row r="53">
      <c r="A53" s="3">
        <v>44674.67439537037</v>
      </c>
      <c r="B53" s="2" t="s">
        <v>741</v>
      </c>
      <c r="C53" s="2" t="s">
        <v>742</v>
      </c>
      <c r="D53" s="2" t="s">
        <v>539</v>
      </c>
      <c r="E53" s="2" t="s">
        <v>651</v>
      </c>
      <c r="F53" s="2" t="s">
        <v>633</v>
      </c>
      <c r="G53" s="2" t="s">
        <v>24</v>
      </c>
      <c r="H53" s="2" t="s">
        <v>743</v>
      </c>
      <c r="I53" s="5" t="s">
        <v>744</v>
      </c>
      <c r="J53" s="2" t="s">
        <v>108</v>
      </c>
      <c r="K53" s="2" t="s">
        <v>32</v>
      </c>
      <c r="L53" s="2">
        <v>7.0</v>
      </c>
      <c r="M53" s="2">
        <v>1.0</v>
      </c>
      <c r="N53" s="2">
        <v>1.0</v>
      </c>
      <c r="O53" s="2">
        <v>0.0</v>
      </c>
      <c r="P53" s="2">
        <v>0.0</v>
      </c>
      <c r="Q53" s="1">
        <f t="shared" si="1"/>
        <v>9</v>
      </c>
    </row>
    <row r="54">
      <c r="A54" s="3">
        <v>44674.86965487269</v>
      </c>
      <c r="B54" s="2" t="s">
        <v>745</v>
      </c>
      <c r="C54" s="2" t="s">
        <v>746</v>
      </c>
      <c r="D54" s="2" t="s">
        <v>747</v>
      </c>
      <c r="E54" s="2" t="s">
        <v>748</v>
      </c>
      <c r="F54" s="2" t="s">
        <v>633</v>
      </c>
      <c r="G54" s="2" t="s">
        <v>24</v>
      </c>
      <c r="H54" s="2" t="s">
        <v>749</v>
      </c>
      <c r="I54" s="5" t="s">
        <v>750</v>
      </c>
      <c r="J54" s="2" t="s">
        <v>54</v>
      </c>
      <c r="K54" s="2" t="s">
        <v>32</v>
      </c>
      <c r="L54" s="2">
        <v>7.0</v>
      </c>
      <c r="M54" s="2">
        <v>1.0</v>
      </c>
      <c r="N54" s="2">
        <v>1.0</v>
      </c>
      <c r="P54" s="2">
        <v>0.0</v>
      </c>
      <c r="Q54" s="1">
        <f t="shared" si="1"/>
        <v>9</v>
      </c>
    </row>
    <row r="55">
      <c r="A55" s="3">
        <v>44674.878203622684</v>
      </c>
      <c r="B55" s="2" t="s">
        <v>751</v>
      </c>
      <c r="C55" s="2" t="s">
        <v>103</v>
      </c>
      <c r="D55" s="2" t="s">
        <v>290</v>
      </c>
      <c r="E55" s="2" t="s">
        <v>752</v>
      </c>
      <c r="F55" s="2" t="s">
        <v>633</v>
      </c>
      <c r="G55" s="2"/>
      <c r="H55" s="2"/>
      <c r="I55" s="2"/>
      <c r="J55" s="2"/>
      <c r="K55" s="2"/>
      <c r="L55" s="2">
        <v>7.0</v>
      </c>
      <c r="M55" s="2">
        <v>1.0</v>
      </c>
      <c r="N55" s="2">
        <v>1.0</v>
      </c>
      <c r="O55" s="2">
        <v>0.0</v>
      </c>
      <c r="P55" s="2">
        <v>0.0</v>
      </c>
      <c r="Q55" s="1">
        <f t="shared" si="1"/>
        <v>9</v>
      </c>
    </row>
    <row r="56">
      <c r="A56" s="3">
        <v>44674.93119965278</v>
      </c>
      <c r="B56" s="2" t="s">
        <v>753</v>
      </c>
      <c r="C56" s="2" t="s">
        <v>110</v>
      </c>
      <c r="D56" s="2" t="s">
        <v>754</v>
      </c>
      <c r="E56" s="2" t="s">
        <v>455</v>
      </c>
      <c r="F56" s="2" t="s">
        <v>633</v>
      </c>
      <c r="G56" s="2" t="s">
        <v>24</v>
      </c>
      <c r="H56" s="2" t="s">
        <v>755</v>
      </c>
      <c r="I56" s="2" t="s">
        <v>756</v>
      </c>
      <c r="J56" s="2" t="s">
        <v>108</v>
      </c>
      <c r="K56" s="2" t="s">
        <v>32</v>
      </c>
      <c r="L56" s="2">
        <v>7.0</v>
      </c>
      <c r="M56" s="2">
        <v>1.0</v>
      </c>
      <c r="N56" s="2">
        <v>1.0</v>
      </c>
      <c r="O56" s="2">
        <v>0.0</v>
      </c>
      <c r="Q56" s="1">
        <f t="shared" si="1"/>
        <v>9</v>
      </c>
    </row>
    <row r="57">
      <c r="A57" s="3"/>
      <c r="B57" s="2" t="s">
        <v>226</v>
      </c>
      <c r="C57" s="2" t="s">
        <v>304</v>
      </c>
      <c r="D57" s="2" t="s">
        <v>754</v>
      </c>
      <c r="E57" s="2" t="s">
        <v>757</v>
      </c>
      <c r="F57" s="2" t="s">
        <v>633</v>
      </c>
      <c r="G57" s="2" t="s">
        <v>24</v>
      </c>
      <c r="H57" s="2" t="s">
        <v>758</v>
      </c>
      <c r="I57" s="5" t="s">
        <v>759</v>
      </c>
      <c r="J57" s="2" t="s">
        <v>54</v>
      </c>
      <c r="K57" s="2" t="s">
        <v>32</v>
      </c>
      <c r="L57" s="2">
        <v>7.0</v>
      </c>
      <c r="M57" s="2">
        <v>1.0</v>
      </c>
      <c r="N57" s="2">
        <v>1.0</v>
      </c>
      <c r="O57" s="2">
        <v>0.0</v>
      </c>
      <c r="P57" s="2">
        <v>0.0</v>
      </c>
      <c r="Q57" s="1">
        <f t="shared" si="1"/>
        <v>9</v>
      </c>
    </row>
    <row r="58">
      <c r="A58" s="3">
        <v>44675.30655408565</v>
      </c>
      <c r="B58" s="21" t="s">
        <v>760</v>
      </c>
      <c r="C58" s="21" t="s">
        <v>761</v>
      </c>
      <c r="E58" s="2" t="s">
        <v>150</v>
      </c>
      <c r="F58" s="2" t="s">
        <v>633</v>
      </c>
      <c r="L58" s="2">
        <v>7.0</v>
      </c>
      <c r="M58" s="2">
        <v>1.0</v>
      </c>
      <c r="N58" s="2">
        <v>1.0</v>
      </c>
      <c r="O58" s="2">
        <v>0.0</v>
      </c>
      <c r="P58" s="2">
        <v>0.0</v>
      </c>
      <c r="Q58" s="1">
        <f t="shared" si="1"/>
        <v>9</v>
      </c>
    </row>
    <row r="59">
      <c r="A59" s="3">
        <v>44675.47947355324</v>
      </c>
      <c r="B59" s="21" t="s">
        <v>762</v>
      </c>
      <c r="C59" s="21" t="s">
        <v>90</v>
      </c>
      <c r="E59" s="2" t="s">
        <v>150</v>
      </c>
      <c r="F59" s="2" t="s">
        <v>633</v>
      </c>
      <c r="L59" s="2">
        <v>7.0</v>
      </c>
      <c r="M59" s="2">
        <v>2.0</v>
      </c>
      <c r="N59" s="2">
        <v>0.0</v>
      </c>
      <c r="Q59" s="1">
        <f t="shared" si="1"/>
        <v>9</v>
      </c>
    </row>
    <row r="60">
      <c r="A60" s="3">
        <v>44675.485272418984</v>
      </c>
      <c r="B60" s="21" t="s">
        <v>763</v>
      </c>
      <c r="C60" s="21" t="s">
        <v>391</v>
      </c>
      <c r="E60" s="2" t="s">
        <v>150</v>
      </c>
      <c r="F60" s="2" t="s">
        <v>633</v>
      </c>
      <c r="L60" s="2">
        <v>7.0</v>
      </c>
      <c r="M60" s="2">
        <v>2.0</v>
      </c>
      <c r="P60" s="2">
        <v>0.0</v>
      </c>
      <c r="Q60" s="1">
        <f t="shared" si="1"/>
        <v>9</v>
      </c>
    </row>
    <row r="61">
      <c r="A61" s="3">
        <v>44675.49337476851</v>
      </c>
      <c r="B61" s="21" t="s">
        <v>764</v>
      </c>
      <c r="C61" s="21" t="s">
        <v>387</v>
      </c>
      <c r="E61" s="2" t="s">
        <v>150</v>
      </c>
      <c r="F61" s="2" t="s">
        <v>633</v>
      </c>
      <c r="L61" s="2">
        <v>7.0</v>
      </c>
      <c r="M61" s="2">
        <v>2.0</v>
      </c>
      <c r="N61" s="2">
        <v>0.0</v>
      </c>
      <c r="O61" s="2">
        <v>0.0</v>
      </c>
      <c r="Q61" s="1">
        <f t="shared" si="1"/>
        <v>9</v>
      </c>
    </row>
    <row r="62">
      <c r="A62" s="3">
        <v>44675.52378231482</v>
      </c>
      <c r="B62" s="21" t="s">
        <v>765</v>
      </c>
      <c r="C62" s="21" t="s">
        <v>198</v>
      </c>
      <c r="E62" s="2" t="s">
        <v>150</v>
      </c>
      <c r="F62" s="2" t="s">
        <v>633</v>
      </c>
      <c r="L62" s="2">
        <v>7.0</v>
      </c>
      <c r="M62" s="2">
        <v>2.0</v>
      </c>
      <c r="N62" s="2">
        <v>0.0</v>
      </c>
      <c r="P62" s="2">
        <v>0.0</v>
      </c>
      <c r="Q62" s="1">
        <f t="shared" si="1"/>
        <v>9</v>
      </c>
    </row>
    <row r="63">
      <c r="A63" s="3">
        <v>44675.569087881944</v>
      </c>
      <c r="B63" s="21" t="s">
        <v>766</v>
      </c>
      <c r="C63" s="21" t="s">
        <v>767</v>
      </c>
      <c r="E63" s="2" t="s">
        <v>150</v>
      </c>
      <c r="F63" s="2" t="s">
        <v>633</v>
      </c>
      <c r="L63" s="2">
        <v>7.0</v>
      </c>
      <c r="M63" s="2">
        <v>2.0</v>
      </c>
      <c r="N63" s="2">
        <v>0.0</v>
      </c>
      <c r="P63" s="2">
        <v>0.0</v>
      </c>
      <c r="Q63" s="1">
        <f t="shared" si="1"/>
        <v>9</v>
      </c>
    </row>
    <row r="64">
      <c r="A64" s="3">
        <v>44675.61320274306</v>
      </c>
      <c r="B64" s="2" t="s">
        <v>768</v>
      </c>
      <c r="C64" s="2" t="s">
        <v>514</v>
      </c>
      <c r="E64" s="2" t="s">
        <v>142</v>
      </c>
      <c r="F64" s="2" t="s">
        <v>633</v>
      </c>
      <c r="L64" s="2">
        <v>7.0</v>
      </c>
      <c r="M64" s="2">
        <v>1.0</v>
      </c>
      <c r="N64" s="2">
        <v>1.0</v>
      </c>
      <c r="O64" s="2">
        <v>0.0</v>
      </c>
      <c r="P64" s="2">
        <v>0.0</v>
      </c>
      <c r="Q64" s="1">
        <f t="shared" si="1"/>
        <v>9</v>
      </c>
    </row>
    <row r="65">
      <c r="A65" s="3">
        <v>44675.617613912036</v>
      </c>
      <c r="B65" s="2" t="s">
        <v>769</v>
      </c>
      <c r="C65" s="2" t="s">
        <v>770</v>
      </c>
      <c r="E65" s="2" t="s">
        <v>142</v>
      </c>
      <c r="F65" s="2" t="s">
        <v>633</v>
      </c>
      <c r="L65" s="2">
        <v>7.0</v>
      </c>
      <c r="M65" s="2">
        <v>1.0</v>
      </c>
      <c r="N65" s="2">
        <v>1.0</v>
      </c>
      <c r="O65" s="2">
        <v>0.0</v>
      </c>
      <c r="P65" s="2">
        <v>0.0</v>
      </c>
      <c r="Q65" s="1">
        <f t="shared" si="1"/>
        <v>9</v>
      </c>
    </row>
    <row r="66">
      <c r="A66" s="3">
        <v>44675.64845931713</v>
      </c>
      <c r="B66" s="2" t="s">
        <v>771</v>
      </c>
      <c r="C66" s="2" t="s">
        <v>198</v>
      </c>
      <c r="E66" s="2" t="s">
        <v>142</v>
      </c>
      <c r="F66" s="2" t="s">
        <v>633</v>
      </c>
      <c r="L66" s="2">
        <v>7.0</v>
      </c>
      <c r="M66" s="2">
        <v>1.0</v>
      </c>
      <c r="N66" s="2">
        <v>1.0</v>
      </c>
      <c r="O66" s="2">
        <v>0.0</v>
      </c>
      <c r="P66" s="2">
        <v>0.0</v>
      </c>
      <c r="Q66" s="1">
        <f t="shared" si="1"/>
        <v>9</v>
      </c>
    </row>
    <row r="67">
      <c r="A67" s="3">
        <v>44675.73841630787</v>
      </c>
      <c r="B67" s="2" t="s">
        <v>772</v>
      </c>
      <c r="C67" s="2" t="s">
        <v>110</v>
      </c>
      <c r="E67" s="2">
        <v>89.0</v>
      </c>
      <c r="F67" s="2" t="s">
        <v>633</v>
      </c>
      <c r="L67" s="2">
        <v>7.0</v>
      </c>
      <c r="M67" s="2">
        <v>2.0</v>
      </c>
      <c r="N67" s="2">
        <v>0.0</v>
      </c>
      <c r="P67" s="2">
        <v>0.0</v>
      </c>
      <c r="Q67" s="1">
        <f t="shared" si="1"/>
        <v>9</v>
      </c>
    </row>
    <row r="68">
      <c r="A68" s="3"/>
      <c r="B68" s="2" t="s">
        <v>773</v>
      </c>
      <c r="C68" s="2" t="s">
        <v>774</v>
      </c>
      <c r="E68" s="2">
        <v>89.0</v>
      </c>
      <c r="F68" s="2" t="s">
        <v>633</v>
      </c>
      <c r="L68" s="2">
        <v>7.0</v>
      </c>
      <c r="M68" s="2">
        <v>1.0</v>
      </c>
      <c r="N68" s="2">
        <v>1.0</v>
      </c>
      <c r="P68" s="2">
        <v>0.0</v>
      </c>
      <c r="Q68" s="1">
        <f t="shared" si="1"/>
        <v>9</v>
      </c>
    </row>
    <row r="69">
      <c r="A69" s="3">
        <v>44675.799877812504</v>
      </c>
      <c r="B69" s="2" t="s">
        <v>775</v>
      </c>
      <c r="C69" s="2" t="s">
        <v>776</v>
      </c>
      <c r="E69" s="2">
        <v>89.0</v>
      </c>
      <c r="F69" s="2" t="s">
        <v>633</v>
      </c>
      <c r="L69" s="2">
        <v>7.0</v>
      </c>
      <c r="M69" s="2">
        <v>1.0</v>
      </c>
      <c r="N69" s="2">
        <v>1.0</v>
      </c>
      <c r="O69" s="2">
        <v>0.0</v>
      </c>
      <c r="P69" s="2">
        <v>0.0</v>
      </c>
      <c r="Q69" s="1">
        <f t="shared" si="1"/>
        <v>9</v>
      </c>
    </row>
    <row r="70">
      <c r="A70" s="3">
        <v>44675.8119805787</v>
      </c>
      <c r="B70" s="2" t="s">
        <v>777</v>
      </c>
      <c r="C70" s="2" t="s">
        <v>182</v>
      </c>
      <c r="E70" s="2">
        <v>89.0</v>
      </c>
      <c r="F70" s="2" t="s">
        <v>633</v>
      </c>
      <c r="L70" s="2">
        <v>7.0</v>
      </c>
      <c r="M70" s="2">
        <v>1.0</v>
      </c>
      <c r="N70" s="2">
        <v>1.0</v>
      </c>
      <c r="O70" s="2">
        <v>0.0</v>
      </c>
      <c r="Q70" s="1">
        <f t="shared" si="1"/>
        <v>9</v>
      </c>
    </row>
    <row r="71">
      <c r="A71" s="3">
        <v>44675.81491515046</v>
      </c>
      <c r="B71" s="2" t="s">
        <v>778</v>
      </c>
      <c r="C71" s="2" t="s">
        <v>779</v>
      </c>
      <c r="D71" s="2" t="s">
        <v>500</v>
      </c>
      <c r="E71" s="2" t="s">
        <v>447</v>
      </c>
      <c r="F71" s="2" t="s">
        <v>633</v>
      </c>
      <c r="L71" s="2">
        <v>7.0</v>
      </c>
      <c r="M71" s="2">
        <v>1.0</v>
      </c>
      <c r="N71" s="2">
        <v>1.0</v>
      </c>
      <c r="O71" s="2">
        <v>0.0</v>
      </c>
      <c r="P71" s="2">
        <v>0.0</v>
      </c>
      <c r="Q71" s="1">
        <f t="shared" si="1"/>
        <v>9</v>
      </c>
    </row>
    <row r="72">
      <c r="A72" s="3">
        <v>44675.87681756944</v>
      </c>
      <c r="B72" s="2" t="s">
        <v>120</v>
      </c>
      <c r="C72" s="2" t="s">
        <v>556</v>
      </c>
      <c r="D72" s="2" t="s">
        <v>22</v>
      </c>
      <c r="E72" s="2" t="s">
        <v>780</v>
      </c>
      <c r="F72" s="2" t="s">
        <v>633</v>
      </c>
      <c r="G72" s="2" t="s">
        <v>24</v>
      </c>
      <c r="H72" s="2" t="s">
        <v>781</v>
      </c>
      <c r="I72" s="5" t="s">
        <v>782</v>
      </c>
      <c r="J72" s="2" t="s">
        <v>31</v>
      </c>
      <c r="K72" s="2" t="s">
        <v>32</v>
      </c>
      <c r="L72" s="2">
        <v>7.0</v>
      </c>
      <c r="M72" s="2">
        <v>0.0</v>
      </c>
      <c r="N72" s="2">
        <v>1.0</v>
      </c>
      <c r="Q72" s="1">
        <f t="shared" si="1"/>
        <v>8</v>
      </c>
    </row>
    <row r="73">
      <c r="A73" s="3">
        <v>44675.90378798611</v>
      </c>
      <c r="B73" s="2" t="s">
        <v>783</v>
      </c>
      <c r="C73" s="2" t="s">
        <v>189</v>
      </c>
      <c r="D73" s="2" t="s">
        <v>784</v>
      </c>
      <c r="E73" s="2" t="s">
        <v>708</v>
      </c>
      <c r="F73" s="2" t="s">
        <v>633</v>
      </c>
      <c r="G73" s="2"/>
      <c r="H73" s="2"/>
      <c r="I73" s="2"/>
      <c r="J73" s="2"/>
      <c r="K73" s="2"/>
      <c r="L73" s="2">
        <v>7.0</v>
      </c>
      <c r="M73" s="2">
        <v>0.0</v>
      </c>
      <c r="N73" s="2">
        <v>1.0</v>
      </c>
      <c r="O73" s="2">
        <v>0.0</v>
      </c>
      <c r="P73" s="2">
        <v>0.0</v>
      </c>
      <c r="Q73" s="1">
        <f t="shared" si="1"/>
        <v>8</v>
      </c>
    </row>
    <row r="74">
      <c r="A74" s="3">
        <v>44675.94589354166</v>
      </c>
      <c r="B74" s="18" t="s">
        <v>785</v>
      </c>
      <c r="C74" s="14" t="s">
        <v>243</v>
      </c>
      <c r="D74" s="14" t="s">
        <v>786</v>
      </c>
      <c r="E74" s="7" t="s">
        <v>136</v>
      </c>
      <c r="F74" s="2" t="s">
        <v>633</v>
      </c>
      <c r="G74" s="7" t="s">
        <v>24</v>
      </c>
      <c r="H74" s="9" t="s">
        <v>137</v>
      </c>
      <c r="I74" s="19">
        <v>39917.0</v>
      </c>
      <c r="L74" s="2">
        <v>7.0</v>
      </c>
      <c r="M74" s="2">
        <v>1.0</v>
      </c>
      <c r="N74" s="2">
        <v>0.0</v>
      </c>
      <c r="O74" s="2">
        <v>0.0</v>
      </c>
      <c r="P74" s="2">
        <v>0.0</v>
      </c>
      <c r="Q74" s="1">
        <f t="shared" si="1"/>
        <v>8</v>
      </c>
    </row>
    <row r="75">
      <c r="A75" s="3">
        <v>44675.94762457176</v>
      </c>
      <c r="B75" s="18" t="s">
        <v>151</v>
      </c>
      <c r="C75" s="18" t="s">
        <v>182</v>
      </c>
      <c r="D75" s="14" t="s">
        <v>371</v>
      </c>
      <c r="E75" s="7" t="s">
        <v>136</v>
      </c>
      <c r="F75" s="2" t="s">
        <v>633</v>
      </c>
      <c r="G75" s="7" t="s">
        <v>24</v>
      </c>
      <c r="H75" s="9" t="s">
        <v>137</v>
      </c>
      <c r="I75" s="19">
        <v>39915.0</v>
      </c>
      <c r="L75" s="2">
        <v>7.0</v>
      </c>
      <c r="M75" s="2">
        <v>1.0</v>
      </c>
      <c r="O75" s="2">
        <v>0.0</v>
      </c>
      <c r="P75" s="2">
        <v>0.0</v>
      </c>
      <c r="Q75" s="1">
        <f t="shared" si="1"/>
        <v>8</v>
      </c>
    </row>
    <row r="76">
      <c r="A76" s="3">
        <v>44676.31286319444</v>
      </c>
      <c r="B76" s="21" t="s">
        <v>787</v>
      </c>
      <c r="C76" s="21" t="s">
        <v>788</v>
      </c>
      <c r="E76" s="2" t="s">
        <v>150</v>
      </c>
      <c r="F76" s="2" t="s">
        <v>633</v>
      </c>
      <c r="L76" s="2">
        <v>7.0</v>
      </c>
      <c r="M76" s="2">
        <v>1.0</v>
      </c>
      <c r="N76" s="2">
        <v>0.0</v>
      </c>
      <c r="O76" s="2">
        <v>0.0</v>
      </c>
      <c r="Q76" s="1">
        <f t="shared" si="1"/>
        <v>8</v>
      </c>
    </row>
    <row r="77">
      <c r="A77" s="3">
        <v>44676.365590381945</v>
      </c>
      <c r="B77" s="21" t="s">
        <v>789</v>
      </c>
      <c r="C77" s="21" t="s">
        <v>56</v>
      </c>
      <c r="E77" s="2" t="s">
        <v>150</v>
      </c>
      <c r="F77" s="2" t="s">
        <v>633</v>
      </c>
      <c r="L77" s="2">
        <v>7.0</v>
      </c>
      <c r="M77" s="2">
        <v>1.0</v>
      </c>
      <c r="N77" s="2">
        <v>0.0</v>
      </c>
      <c r="P77" s="2">
        <v>0.0</v>
      </c>
      <c r="Q77" s="1">
        <f t="shared" si="1"/>
        <v>8</v>
      </c>
    </row>
    <row r="78">
      <c r="A78" s="3">
        <v>44676.376683993054</v>
      </c>
      <c r="B78" s="21" t="s">
        <v>790</v>
      </c>
      <c r="C78" s="21" t="s">
        <v>26</v>
      </c>
      <c r="E78" s="2" t="s">
        <v>150</v>
      </c>
      <c r="F78" s="2" t="s">
        <v>633</v>
      </c>
      <c r="L78" s="2">
        <v>7.0</v>
      </c>
      <c r="M78" s="2">
        <v>1.0</v>
      </c>
      <c r="N78" s="2">
        <v>0.0</v>
      </c>
      <c r="P78" s="2">
        <v>0.0</v>
      </c>
      <c r="Q78" s="1">
        <f t="shared" si="1"/>
        <v>8</v>
      </c>
    </row>
    <row r="79">
      <c r="A79" s="3">
        <v>44676.382131342594</v>
      </c>
      <c r="B79" s="21" t="s">
        <v>791</v>
      </c>
      <c r="C79" s="21" t="s">
        <v>182</v>
      </c>
      <c r="E79" s="2" t="s">
        <v>150</v>
      </c>
      <c r="F79" s="2" t="s">
        <v>633</v>
      </c>
      <c r="L79" s="2">
        <v>7.0</v>
      </c>
      <c r="M79" s="2">
        <v>1.0</v>
      </c>
      <c r="N79" s="2">
        <v>0.0</v>
      </c>
      <c r="O79" s="2">
        <v>0.0</v>
      </c>
      <c r="Q79" s="1">
        <f t="shared" si="1"/>
        <v>8</v>
      </c>
    </row>
    <row r="80">
      <c r="A80" s="3">
        <v>44676.40340962963</v>
      </c>
      <c r="B80" s="21" t="s">
        <v>792</v>
      </c>
      <c r="C80" s="21" t="s">
        <v>182</v>
      </c>
      <c r="E80" s="2" t="s">
        <v>150</v>
      </c>
      <c r="F80" s="2" t="s">
        <v>633</v>
      </c>
      <c r="L80" s="2">
        <v>7.0</v>
      </c>
      <c r="M80" s="2">
        <v>0.0</v>
      </c>
      <c r="N80" s="2">
        <v>1.0</v>
      </c>
      <c r="Q80" s="1">
        <f t="shared" si="1"/>
        <v>8</v>
      </c>
    </row>
    <row r="81">
      <c r="A81" s="3">
        <v>44676.40451851852</v>
      </c>
      <c r="B81" s="21" t="s">
        <v>509</v>
      </c>
      <c r="C81" s="21" t="s">
        <v>129</v>
      </c>
      <c r="E81" s="2" t="s">
        <v>150</v>
      </c>
      <c r="F81" s="2" t="s">
        <v>633</v>
      </c>
      <c r="L81" s="2">
        <v>7.0</v>
      </c>
      <c r="M81" s="2">
        <v>1.0</v>
      </c>
      <c r="N81" s="2">
        <v>0.0</v>
      </c>
      <c r="O81" s="2">
        <v>0.0</v>
      </c>
      <c r="P81" s="2">
        <v>0.0</v>
      </c>
      <c r="Q81" s="1">
        <f t="shared" si="1"/>
        <v>8</v>
      </c>
    </row>
    <row r="82">
      <c r="A82" s="3">
        <v>44676.4881385301</v>
      </c>
      <c r="B82" s="21" t="s">
        <v>102</v>
      </c>
      <c r="C82" s="21" t="s">
        <v>793</v>
      </c>
      <c r="E82" s="2" t="s">
        <v>150</v>
      </c>
      <c r="F82" s="2" t="s">
        <v>633</v>
      </c>
      <c r="L82" s="2">
        <v>7.0</v>
      </c>
      <c r="M82" s="2">
        <v>1.0</v>
      </c>
      <c r="N82" s="2">
        <v>0.0</v>
      </c>
      <c r="O82" s="2">
        <v>0.0</v>
      </c>
      <c r="P82" s="2">
        <v>0.0</v>
      </c>
      <c r="Q82" s="1">
        <f t="shared" si="1"/>
        <v>8</v>
      </c>
    </row>
    <row r="83">
      <c r="A83" s="3">
        <v>44676.488554745374</v>
      </c>
      <c r="B83" s="2" t="s">
        <v>794</v>
      </c>
      <c r="C83" s="2" t="s">
        <v>514</v>
      </c>
      <c r="E83" s="2">
        <v>89.0</v>
      </c>
      <c r="F83" s="2" t="s">
        <v>633</v>
      </c>
      <c r="L83" s="2">
        <v>7.0</v>
      </c>
      <c r="M83" s="2">
        <v>0.0</v>
      </c>
      <c r="N83" s="2">
        <v>1.0</v>
      </c>
      <c r="P83" s="2">
        <v>0.0</v>
      </c>
      <c r="Q83" s="1">
        <f t="shared" si="1"/>
        <v>8</v>
      </c>
    </row>
    <row r="84">
      <c r="A84" s="3">
        <v>44676.50572158565</v>
      </c>
      <c r="B84" s="2" t="s">
        <v>795</v>
      </c>
      <c r="C84" s="2" t="s">
        <v>796</v>
      </c>
      <c r="D84" s="2" t="s">
        <v>797</v>
      </c>
      <c r="E84" s="2" t="s">
        <v>708</v>
      </c>
      <c r="F84" s="2" t="s">
        <v>633</v>
      </c>
      <c r="G84" s="2" t="s">
        <v>24</v>
      </c>
      <c r="H84" s="2" t="s">
        <v>798</v>
      </c>
      <c r="I84" s="5" t="s">
        <v>799</v>
      </c>
      <c r="J84" s="2" t="s">
        <v>31</v>
      </c>
      <c r="K84" s="2" t="s">
        <v>32</v>
      </c>
      <c r="L84" s="2">
        <v>7.0</v>
      </c>
      <c r="M84" s="2">
        <v>0.0</v>
      </c>
      <c r="N84" s="2">
        <v>0.0</v>
      </c>
      <c r="O84" s="2">
        <v>0.0</v>
      </c>
      <c r="P84" s="2">
        <v>0.0</v>
      </c>
      <c r="Q84" s="1">
        <f t="shared" si="1"/>
        <v>7</v>
      </c>
    </row>
    <row r="85">
      <c r="B85" s="18" t="s">
        <v>800</v>
      </c>
      <c r="C85" s="14" t="s">
        <v>180</v>
      </c>
      <c r="D85" s="14" t="s">
        <v>801</v>
      </c>
      <c r="E85" s="7" t="s">
        <v>136</v>
      </c>
      <c r="F85" s="2" t="s">
        <v>633</v>
      </c>
      <c r="G85" s="7" t="s">
        <v>24</v>
      </c>
      <c r="H85" s="9" t="s">
        <v>137</v>
      </c>
      <c r="I85" s="19">
        <v>39905.0</v>
      </c>
      <c r="L85" s="2">
        <v>7.0</v>
      </c>
      <c r="M85" s="2">
        <v>0.0</v>
      </c>
      <c r="N85" s="2">
        <v>0.0</v>
      </c>
      <c r="O85" s="2">
        <v>0.0</v>
      </c>
      <c r="P85" s="2">
        <v>0.0</v>
      </c>
      <c r="Q85" s="1">
        <f t="shared" si="1"/>
        <v>7</v>
      </c>
    </row>
    <row r="86">
      <c r="B86" s="18" t="s">
        <v>802</v>
      </c>
      <c r="C86" s="14" t="s">
        <v>139</v>
      </c>
      <c r="D86" s="14" t="s">
        <v>27</v>
      </c>
      <c r="E86" s="7" t="s">
        <v>136</v>
      </c>
      <c r="F86" s="2" t="s">
        <v>633</v>
      </c>
      <c r="G86" s="7" t="s">
        <v>24</v>
      </c>
      <c r="H86" s="9" t="s">
        <v>137</v>
      </c>
      <c r="I86" s="19">
        <v>40050.0</v>
      </c>
      <c r="L86" s="2">
        <v>7.0</v>
      </c>
      <c r="M86" s="2">
        <v>0.0</v>
      </c>
      <c r="N86" s="2">
        <v>0.0</v>
      </c>
      <c r="O86" s="2">
        <v>0.0</v>
      </c>
      <c r="P86" s="2">
        <v>0.0</v>
      </c>
      <c r="Q86" s="1">
        <f t="shared" si="1"/>
        <v>7</v>
      </c>
    </row>
    <row r="87">
      <c r="B87" s="21" t="s">
        <v>803</v>
      </c>
      <c r="C87" s="21" t="s">
        <v>263</v>
      </c>
      <c r="E87" s="2" t="s">
        <v>150</v>
      </c>
      <c r="F87" s="2" t="s">
        <v>633</v>
      </c>
      <c r="L87" s="2">
        <v>7.0</v>
      </c>
      <c r="M87" s="2">
        <v>0.0</v>
      </c>
      <c r="N87" s="2">
        <v>0.0</v>
      </c>
      <c r="P87" s="2">
        <v>0.0</v>
      </c>
      <c r="Q87" s="1">
        <f t="shared" si="1"/>
        <v>7</v>
      </c>
    </row>
    <row r="88">
      <c r="B88" s="21" t="s">
        <v>804</v>
      </c>
      <c r="C88" s="21" t="s">
        <v>167</v>
      </c>
      <c r="E88" s="2" t="s">
        <v>150</v>
      </c>
      <c r="F88" s="2" t="s">
        <v>633</v>
      </c>
      <c r="L88" s="2">
        <v>7.0</v>
      </c>
      <c r="M88" s="2">
        <v>0.0</v>
      </c>
      <c r="N88" s="2">
        <v>0.0</v>
      </c>
      <c r="O88" s="2">
        <v>0.0</v>
      </c>
      <c r="P88" s="2">
        <v>0.0</v>
      </c>
      <c r="Q88" s="1">
        <f t="shared" si="1"/>
        <v>7</v>
      </c>
    </row>
    <row r="89">
      <c r="B89" s="21" t="s">
        <v>805</v>
      </c>
      <c r="C89" s="21" t="s">
        <v>26</v>
      </c>
      <c r="E89" s="2" t="s">
        <v>150</v>
      </c>
      <c r="F89" s="2" t="s">
        <v>633</v>
      </c>
      <c r="L89" s="2">
        <v>7.0</v>
      </c>
      <c r="M89" s="2">
        <v>0.0</v>
      </c>
      <c r="N89" s="2">
        <v>0.0</v>
      </c>
      <c r="O89" s="2">
        <v>0.0</v>
      </c>
      <c r="P89" s="2">
        <v>0.0</v>
      </c>
      <c r="Q89" s="1">
        <f t="shared" si="1"/>
        <v>7</v>
      </c>
    </row>
    <row r="90">
      <c r="B90" s="21" t="s">
        <v>806</v>
      </c>
      <c r="C90" s="21" t="s">
        <v>383</v>
      </c>
      <c r="E90" s="2" t="s">
        <v>150</v>
      </c>
      <c r="F90" s="2" t="s">
        <v>633</v>
      </c>
      <c r="L90" s="2">
        <v>7.0</v>
      </c>
      <c r="M90" s="2">
        <v>0.0</v>
      </c>
      <c r="N90" s="2">
        <v>0.0</v>
      </c>
      <c r="P90" s="2">
        <v>0.0</v>
      </c>
      <c r="Q90" s="1">
        <f t="shared" si="1"/>
        <v>7</v>
      </c>
    </row>
    <row r="91">
      <c r="B91" s="21" t="s">
        <v>807</v>
      </c>
      <c r="C91" s="21" t="s">
        <v>662</v>
      </c>
      <c r="E91" s="2" t="s">
        <v>150</v>
      </c>
      <c r="F91" s="2" t="s">
        <v>633</v>
      </c>
      <c r="L91" s="2">
        <v>7.0</v>
      </c>
      <c r="M91" s="2">
        <v>0.0</v>
      </c>
      <c r="N91" s="2">
        <v>0.0</v>
      </c>
      <c r="O91" s="2">
        <v>0.0</v>
      </c>
      <c r="P91" s="2">
        <v>0.0</v>
      </c>
      <c r="Q91" s="1">
        <f t="shared" si="1"/>
        <v>7</v>
      </c>
    </row>
    <row r="92">
      <c r="B92" s="21" t="s">
        <v>808</v>
      </c>
      <c r="C92" s="21" t="s">
        <v>530</v>
      </c>
      <c r="E92" s="2" t="s">
        <v>150</v>
      </c>
      <c r="F92" s="2" t="s">
        <v>633</v>
      </c>
      <c r="L92" s="2">
        <v>7.0</v>
      </c>
      <c r="M92" s="2">
        <v>0.0</v>
      </c>
      <c r="N92" s="2">
        <v>0.0</v>
      </c>
      <c r="O92" s="2">
        <v>0.0</v>
      </c>
      <c r="Q92" s="1">
        <f t="shared" si="1"/>
        <v>7</v>
      </c>
    </row>
    <row r="93">
      <c r="B93" s="21" t="s">
        <v>809</v>
      </c>
      <c r="C93" s="21" t="s">
        <v>167</v>
      </c>
      <c r="E93" s="2" t="s">
        <v>150</v>
      </c>
      <c r="F93" s="2" t="s">
        <v>633</v>
      </c>
      <c r="L93" s="2">
        <v>7.0</v>
      </c>
      <c r="M93" s="2">
        <v>0.0</v>
      </c>
      <c r="N93" s="2">
        <v>0.0</v>
      </c>
      <c r="O93" s="2">
        <v>0.0</v>
      </c>
      <c r="Q93" s="1">
        <f t="shared" si="1"/>
        <v>7</v>
      </c>
    </row>
    <row r="94">
      <c r="B94" s="2" t="s">
        <v>810</v>
      </c>
      <c r="C94" s="2" t="s">
        <v>811</v>
      </c>
      <c r="E94" s="2" t="s">
        <v>520</v>
      </c>
      <c r="F94" s="2" t="s">
        <v>633</v>
      </c>
      <c r="G94" s="2" t="s">
        <v>169</v>
      </c>
      <c r="L94" s="2">
        <v>7.0</v>
      </c>
      <c r="M94" s="2">
        <v>0.0</v>
      </c>
      <c r="N94" s="2">
        <v>0.0</v>
      </c>
      <c r="O94" s="2">
        <v>0.0</v>
      </c>
      <c r="Q94" s="1">
        <f t="shared" si="1"/>
        <v>7</v>
      </c>
    </row>
    <row r="95">
      <c r="B95" s="2" t="s">
        <v>812</v>
      </c>
      <c r="C95" s="2" t="s">
        <v>26</v>
      </c>
      <c r="E95" s="13" t="s">
        <v>165</v>
      </c>
      <c r="F95" s="2" t="s">
        <v>633</v>
      </c>
      <c r="L95" s="2">
        <v>4.0</v>
      </c>
      <c r="M95" s="2">
        <v>2.0</v>
      </c>
      <c r="N95" s="2">
        <v>1.0</v>
      </c>
      <c r="O95" s="2">
        <v>0.0</v>
      </c>
      <c r="P95" s="2">
        <v>0.0</v>
      </c>
      <c r="Q95" s="1">
        <f t="shared" si="1"/>
        <v>7</v>
      </c>
    </row>
    <row r="96">
      <c r="B96" s="2" t="s">
        <v>813</v>
      </c>
      <c r="C96" s="2" t="s">
        <v>103</v>
      </c>
      <c r="D96" s="2" t="s">
        <v>814</v>
      </c>
      <c r="E96" s="2" t="s">
        <v>815</v>
      </c>
      <c r="F96" s="2" t="s">
        <v>633</v>
      </c>
      <c r="G96" s="2" t="s">
        <v>24</v>
      </c>
      <c r="H96" s="2" t="s">
        <v>816</v>
      </c>
      <c r="I96" s="5" t="s">
        <v>817</v>
      </c>
      <c r="J96" s="2" t="s">
        <v>108</v>
      </c>
      <c r="K96" s="2" t="s">
        <v>32</v>
      </c>
      <c r="L96" s="2">
        <v>2.0</v>
      </c>
      <c r="M96" s="2">
        <v>2.0</v>
      </c>
      <c r="N96" s="2">
        <v>1.0</v>
      </c>
      <c r="O96" s="2">
        <v>0.0</v>
      </c>
      <c r="P96" s="2">
        <v>0.0</v>
      </c>
      <c r="Q96" s="1">
        <f t="shared" si="1"/>
        <v>5</v>
      </c>
    </row>
    <row r="97">
      <c r="B97" s="21" t="s">
        <v>818</v>
      </c>
      <c r="C97" s="21" t="s">
        <v>208</v>
      </c>
      <c r="E97" s="2" t="s">
        <v>150</v>
      </c>
      <c r="F97" s="2" t="s">
        <v>633</v>
      </c>
      <c r="L97" s="2">
        <v>2.0</v>
      </c>
      <c r="M97" s="2">
        <v>2.0</v>
      </c>
      <c r="N97" s="2">
        <v>1.0</v>
      </c>
      <c r="P97" s="2">
        <v>0.0</v>
      </c>
      <c r="Q97" s="1">
        <f t="shared" si="1"/>
        <v>5</v>
      </c>
    </row>
    <row r="98">
      <c r="B98" s="2" t="s">
        <v>819</v>
      </c>
      <c r="C98" s="2" t="s">
        <v>495</v>
      </c>
      <c r="E98" s="2">
        <v>89.0</v>
      </c>
      <c r="F98" s="2" t="s">
        <v>633</v>
      </c>
      <c r="L98" s="2">
        <v>2.0</v>
      </c>
      <c r="M98" s="2">
        <v>2.0</v>
      </c>
      <c r="N98" s="2">
        <v>1.0</v>
      </c>
      <c r="P98" s="2">
        <v>0.0</v>
      </c>
      <c r="Q98" s="1">
        <f t="shared" si="1"/>
        <v>5</v>
      </c>
    </row>
    <row r="99">
      <c r="B99" s="2" t="s">
        <v>820</v>
      </c>
      <c r="C99" s="2" t="s">
        <v>98</v>
      </c>
      <c r="E99" s="2">
        <v>89.0</v>
      </c>
      <c r="F99" s="2" t="s">
        <v>633</v>
      </c>
      <c r="L99" s="2">
        <v>2.0</v>
      </c>
      <c r="M99" s="2">
        <v>2.0</v>
      </c>
      <c r="N99" s="2">
        <v>1.0</v>
      </c>
      <c r="O99" s="2">
        <v>0.0</v>
      </c>
      <c r="P99" s="2">
        <v>0.0</v>
      </c>
      <c r="Q99" s="1">
        <f t="shared" si="1"/>
        <v>5</v>
      </c>
    </row>
    <row r="100">
      <c r="B100" s="2" t="s">
        <v>821</v>
      </c>
      <c r="C100" s="2" t="s">
        <v>822</v>
      </c>
      <c r="E100" s="13" t="s">
        <v>165</v>
      </c>
      <c r="F100" s="2" t="s">
        <v>633</v>
      </c>
      <c r="L100" s="2">
        <v>2.0</v>
      </c>
      <c r="M100" s="2">
        <v>2.0</v>
      </c>
      <c r="N100" s="2">
        <v>1.0</v>
      </c>
      <c r="O100" s="2">
        <v>0.0</v>
      </c>
      <c r="P100" s="2">
        <v>0.0</v>
      </c>
      <c r="Q100" s="1">
        <f t="shared" si="1"/>
        <v>5</v>
      </c>
    </row>
    <row r="101">
      <c r="B101" s="2" t="s">
        <v>823</v>
      </c>
      <c r="C101" s="2" t="s">
        <v>253</v>
      </c>
      <c r="D101" s="2" t="s">
        <v>104</v>
      </c>
      <c r="E101" s="2">
        <v>46.0</v>
      </c>
      <c r="F101" s="2" t="s">
        <v>633</v>
      </c>
      <c r="G101" s="2" t="s">
        <v>24</v>
      </c>
      <c r="H101" s="2" t="s">
        <v>824</v>
      </c>
      <c r="I101" s="22">
        <v>39888.0</v>
      </c>
      <c r="L101" s="2">
        <v>2.0</v>
      </c>
      <c r="M101" s="2">
        <v>1.0</v>
      </c>
      <c r="N101" s="2">
        <v>1.0</v>
      </c>
      <c r="O101" s="2">
        <v>0.0</v>
      </c>
      <c r="P101" s="2">
        <v>0.0</v>
      </c>
      <c r="Q101" s="1">
        <f t="shared" si="1"/>
        <v>4</v>
      </c>
    </row>
    <row r="102">
      <c r="B102" s="2" t="s">
        <v>825</v>
      </c>
      <c r="C102" s="2" t="s">
        <v>149</v>
      </c>
      <c r="D102" s="2" t="s">
        <v>814</v>
      </c>
      <c r="E102" s="2" t="s">
        <v>826</v>
      </c>
      <c r="F102" s="2" t="s">
        <v>633</v>
      </c>
      <c r="G102" s="2" t="s">
        <v>24</v>
      </c>
      <c r="H102" s="2" t="s">
        <v>827</v>
      </c>
      <c r="I102" s="5" t="s">
        <v>828</v>
      </c>
      <c r="J102" s="2" t="s">
        <v>108</v>
      </c>
      <c r="K102" s="2" t="s">
        <v>32</v>
      </c>
      <c r="L102" s="2">
        <v>2.0</v>
      </c>
      <c r="M102" s="2">
        <v>1.0</v>
      </c>
      <c r="N102" s="2">
        <v>1.0</v>
      </c>
      <c r="O102" s="2">
        <v>0.0</v>
      </c>
      <c r="Q102" s="1">
        <f t="shared" si="1"/>
        <v>4</v>
      </c>
    </row>
    <row r="103">
      <c r="B103" s="21" t="s">
        <v>829</v>
      </c>
      <c r="C103" s="21" t="s">
        <v>149</v>
      </c>
      <c r="E103" s="2" t="s">
        <v>150</v>
      </c>
      <c r="F103" s="2" t="s">
        <v>633</v>
      </c>
      <c r="L103" s="2">
        <v>2.0</v>
      </c>
      <c r="M103" s="2">
        <v>2.0</v>
      </c>
      <c r="N103" s="2">
        <v>0.0</v>
      </c>
      <c r="O103" s="2">
        <v>0.0</v>
      </c>
      <c r="P103" s="2">
        <v>0.0</v>
      </c>
      <c r="Q103" s="1">
        <f t="shared" si="1"/>
        <v>4</v>
      </c>
    </row>
    <row r="104">
      <c r="B104" s="2" t="s">
        <v>830</v>
      </c>
      <c r="C104" s="2" t="s">
        <v>110</v>
      </c>
      <c r="D104" s="2" t="s">
        <v>111</v>
      </c>
      <c r="E104" s="2" t="s">
        <v>831</v>
      </c>
      <c r="F104" s="2" t="s">
        <v>633</v>
      </c>
      <c r="G104" s="2" t="s">
        <v>24</v>
      </c>
      <c r="H104" s="2" t="s">
        <v>832</v>
      </c>
      <c r="I104" s="5" t="s">
        <v>833</v>
      </c>
      <c r="J104" s="2" t="s">
        <v>54</v>
      </c>
      <c r="K104" s="2" t="s">
        <v>32</v>
      </c>
      <c r="L104" s="2">
        <v>2.0</v>
      </c>
      <c r="M104" s="2">
        <v>1.0</v>
      </c>
      <c r="N104" s="2">
        <v>0.0</v>
      </c>
      <c r="P104" s="2">
        <v>0.0</v>
      </c>
      <c r="Q104" s="1">
        <f t="shared" si="1"/>
        <v>3</v>
      </c>
    </row>
    <row r="105">
      <c r="B105" s="2" t="s">
        <v>834</v>
      </c>
      <c r="C105" s="2" t="s">
        <v>72</v>
      </c>
      <c r="D105" s="2" t="s">
        <v>130</v>
      </c>
      <c r="E105" s="2" t="s">
        <v>835</v>
      </c>
      <c r="F105" s="2" t="s">
        <v>633</v>
      </c>
      <c r="G105" s="2" t="s">
        <v>24</v>
      </c>
      <c r="H105" s="2" t="s">
        <v>836</v>
      </c>
      <c r="I105" s="5" t="s">
        <v>837</v>
      </c>
      <c r="J105" s="2" t="s">
        <v>54</v>
      </c>
      <c r="K105" s="2" t="s">
        <v>32</v>
      </c>
      <c r="L105" s="2">
        <v>2.0</v>
      </c>
      <c r="M105" s="2">
        <v>1.0</v>
      </c>
      <c r="N105" s="2">
        <v>0.0</v>
      </c>
      <c r="O105" s="2">
        <v>0.0</v>
      </c>
      <c r="P105" s="2">
        <v>0.0</v>
      </c>
      <c r="Q105" s="1">
        <f t="shared" si="1"/>
        <v>3</v>
      </c>
    </row>
    <row r="106">
      <c r="B106" s="2" t="s">
        <v>838</v>
      </c>
      <c r="C106" s="2" t="s">
        <v>839</v>
      </c>
      <c r="D106" s="2" t="s">
        <v>840</v>
      </c>
      <c r="E106" s="2" t="s">
        <v>455</v>
      </c>
      <c r="F106" s="2" t="s">
        <v>633</v>
      </c>
      <c r="G106" s="2" t="s">
        <v>24</v>
      </c>
      <c r="H106" s="2" t="s">
        <v>841</v>
      </c>
      <c r="I106" s="5" t="s">
        <v>842</v>
      </c>
      <c r="J106" s="2" t="s">
        <v>108</v>
      </c>
      <c r="K106" s="2" t="s">
        <v>32</v>
      </c>
      <c r="L106" s="2">
        <v>2.0</v>
      </c>
      <c r="M106" s="2">
        <v>0.0</v>
      </c>
      <c r="N106" s="2">
        <v>1.0</v>
      </c>
      <c r="O106" s="2">
        <v>0.0</v>
      </c>
      <c r="P106" s="2">
        <v>0.0</v>
      </c>
      <c r="Q106" s="1">
        <f t="shared" si="1"/>
        <v>3</v>
      </c>
    </row>
    <row r="107">
      <c r="B107" s="21" t="s">
        <v>843</v>
      </c>
      <c r="C107" s="21" t="s">
        <v>844</v>
      </c>
      <c r="E107" s="2" t="s">
        <v>150</v>
      </c>
      <c r="F107" s="2" t="s">
        <v>633</v>
      </c>
      <c r="L107" s="2">
        <v>2.0</v>
      </c>
      <c r="M107" s="2">
        <v>1.0</v>
      </c>
      <c r="N107" s="2">
        <v>0.0</v>
      </c>
      <c r="O107" s="2">
        <v>0.0</v>
      </c>
      <c r="P107" s="2">
        <v>0.0</v>
      </c>
      <c r="Q107" s="1">
        <f t="shared" si="1"/>
        <v>3</v>
      </c>
    </row>
    <row r="108">
      <c r="B108" s="21" t="s">
        <v>845</v>
      </c>
      <c r="C108" s="21" t="s">
        <v>70</v>
      </c>
      <c r="E108" s="2" t="s">
        <v>150</v>
      </c>
      <c r="F108" s="2" t="s">
        <v>633</v>
      </c>
      <c r="L108" s="2">
        <v>2.0</v>
      </c>
      <c r="M108" s="2">
        <v>1.0</v>
      </c>
      <c r="N108" s="2">
        <v>0.0</v>
      </c>
      <c r="O108" s="2">
        <v>0.0</v>
      </c>
      <c r="P108" s="2">
        <v>0.0</v>
      </c>
      <c r="Q108" s="1">
        <f t="shared" si="1"/>
        <v>3</v>
      </c>
    </row>
    <row r="109">
      <c r="B109" s="21" t="s">
        <v>846</v>
      </c>
      <c r="C109" s="21" t="s">
        <v>359</v>
      </c>
      <c r="E109" s="2" t="s">
        <v>150</v>
      </c>
      <c r="F109" s="2" t="s">
        <v>633</v>
      </c>
      <c r="L109" s="2">
        <v>2.0</v>
      </c>
      <c r="M109" s="2">
        <v>1.0</v>
      </c>
      <c r="N109" s="2">
        <v>0.0</v>
      </c>
      <c r="P109" s="2">
        <v>0.0</v>
      </c>
      <c r="Q109" s="1">
        <f t="shared" si="1"/>
        <v>3</v>
      </c>
    </row>
    <row r="110">
      <c r="B110" s="2" t="s">
        <v>847</v>
      </c>
      <c r="C110" s="2" t="s">
        <v>848</v>
      </c>
      <c r="E110" s="2">
        <v>89.0</v>
      </c>
      <c r="F110" s="2" t="s">
        <v>633</v>
      </c>
      <c r="L110" s="2">
        <v>2.0</v>
      </c>
      <c r="M110" s="2">
        <v>0.0</v>
      </c>
      <c r="N110" s="2">
        <v>1.0</v>
      </c>
      <c r="P110" s="2">
        <v>0.0</v>
      </c>
      <c r="Q110" s="1">
        <f t="shared" si="1"/>
        <v>3</v>
      </c>
    </row>
    <row r="111">
      <c r="B111" s="2" t="s">
        <v>849</v>
      </c>
      <c r="C111" s="2" t="s">
        <v>129</v>
      </c>
      <c r="E111" s="2" t="s">
        <v>520</v>
      </c>
      <c r="F111" s="2" t="s">
        <v>633</v>
      </c>
      <c r="G111" s="2" t="s">
        <v>169</v>
      </c>
      <c r="L111" s="2">
        <v>2.0</v>
      </c>
      <c r="M111" s="2">
        <v>1.0</v>
      </c>
      <c r="N111" s="2">
        <v>0.0</v>
      </c>
      <c r="O111" s="2">
        <v>0.0</v>
      </c>
      <c r="P111" s="2">
        <v>0.0</v>
      </c>
      <c r="Q111" s="1">
        <f t="shared" si="1"/>
        <v>3</v>
      </c>
    </row>
    <row r="112">
      <c r="B112" s="2" t="s">
        <v>850</v>
      </c>
      <c r="C112" s="2" t="s">
        <v>514</v>
      </c>
      <c r="E112" s="2" t="s">
        <v>520</v>
      </c>
      <c r="F112" s="2" t="s">
        <v>633</v>
      </c>
      <c r="G112" s="2" t="s">
        <v>169</v>
      </c>
      <c r="L112" s="2">
        <v>2.0</v>
      </c>
      <c r="M112" s="2">
        <v>0.0</v>
      </c>
      <c r="N112" s="2">
        <v>1.0</v>
      </c>
      <c r="O112" s="2">
        <v>0.0</v>
      </c>
      <c r="P112" s="2">
        <v>0.0</v>
      </c>
      <c r="Q112" s="1">
        <f t="shared" si="1"/>
        <v>3</v>
      </c>
    </row>
    <row r="113">
      <c r="B113" s="18" t="s">
        <v>566</v>
      </c>
      <c r="C113" s="14" t="s">
        <v>514</v>
      </c>
      <c r="D113" s="14" t="s">
        <v>135</v>
      </c>
      <c r="E113" s="7" t="s">
        <v>136</v>
      </c>
      <c r="F113" s="2" t="s">
        <v>633</v>
      </c>
      <c r="G113" s="7" t="s">
        <v>24</v>
      </c>
      <c r="H113" s="9" t="s">
        <v>137</v>
      </c>
      <c r="I113" s="19">
        <v>40035.0</v>
      </c>
      <c r="L113" s="2">
        <v>2.0</v>
      </c>
      <c r="M113" s="2">
        <v>0.0</v>
      </c>
      <c r="N113" s="2">
        <v>0.0</v>
      </c>
      <c r="O113" s="2">
        <v>0.0</v>
      </c>
      <c r="P113" s="2">
        <v>0.0</v>
      </c>
      <c r="Q113" s="1">
        <f t="shared" si="1"/>
        <v>2</v>
      </c>
    </row>
    <row r="114">
      <c r="B114" s="21" t="s">
        <v>851</v>
      </c>
      <c r="C114" s="21" t="s">
        <v>440</v>
      </c>
      <c r="E114" s="2" t="s">
        <v>150</v>
      </c>
      <c r="F114" s="2" t="s">
        <v>633</v>
      </c>
      <c r="L114" s="2">
        <v>2.0</v>
      </c>
      <c r="M114" s="2">
        <v>0.0</v>
      </c>
      <c r="N114" s="2">
        <v>0.0</v>
      </c>
      <c r="O114" s="2">
        <v>0.0</v>
      </c>
      <c r="P114" s="2">
        <v>0.0</v>
      </c>
      <c r="Q114" s="1">
        <f t="shared" si="1"/>
        <v>2</v>
      </c>
    </row>
    <row r="115">
      <c r="B115" s="23" t="s">
        <v>852</v>
      </c>
      <c r="C115" s="21" t="s">
        <v>273</v>
      </c>
      <c r="E115" s="2" t="s">
        <v>150</v>
      </c>
      <c r="F115" s="2" t="s">
        <v>633</v>
      </c>
      <c r="L115" s="2">
        <v>0.0</v>
      </c>
      <c r="M115" s="2">
        <v>2.0</v>
      </c>
      <c r="N115" s="2">
        <v>0.0</v>
      </c>
      <c r="O115" s="2">
        <v>0.0</v>
      </c>
      <c r="P115" s="2">
        <v>0.0</v>
      </c>
      <c r="Q115" s="1">
        <f t="shared" si="1"/>
        <v>2</v>
      </c>
    </row>
    <row r="116">
      <c r="B116" s="2" t="s">
        <v>853</v>
      </c>
      <c r="C116" s="2" t="s">
        <v>391</v>
      </c>
      <c r="E116" s="2" t="s">
        <v>520</v>
      </c>
      <c r="F116" s="2" t="s">
        <v>633</v>
      </c>
      <c r="G116" s="2" t="s">
        <v>169</v>
      </c>
      <c r="L116" s="2">
        <v>2.0</v>
      </c>
      <c r="M116" s="2">
        <v>0.0</v>
      </c>
      <c r="N116" s="2">
        <v>0.0</v>
      </c>
      <c r="O116" s="2">
        <v>0.0</v>
      </c>
      <c r="P116" s="2">
        <v>0.0</v>
      </c>
      <c r="Q116" s="1">
        <f t="shared" si="1"/>
        <v>2</v>
      </c>
    </row>
    <row r="117">
      <c r="B117" s="21" t="s">
        <v>854</v>
      </c>
      <c r="C117" s="21" t="s">
        <v>180</v>
      </c>
      <c r="E117" s="2" t="s">
        <v>150</v>
      </c>
      <c r="F117" s="2" t="s">
        <v>633</v>
      </c>
      <c r="M117" s="2">
        <v>0.0</v>
      </c>
      <c r="N117" s="2">
        <v>0.0</v>
      </c>
      <c r="O117" s="2">
        <v>0.0</v>
      </c>
      <c r="Q117" s="1">
        <f t="shared" si="1"/>
        <v>0</v>
      </c>
    </row>
    <row r="118">
      <c r="B118" s="2" t="s">
        <v>855</v>
      </c>
      <c r="C118" s="2" t="s">
        <v>856</v>
      </c>
      <c r="E118" s="2" t="s">
        <v>520</v>
      </c>
      <c r="F118" s="2" t="s">
        <v>633</v>
      </c>
      <c r="G118" s="2" t="s">
        <v>169</v>
      </c>
      <c r="L118" s="2">
        <v>0.0</v>
      </c>
      <c r="M118" s="2">
        <v>0.0</v>
      </c>
      <c r="N118" s="2">
        <v>0.0</v>
      </c>
      <c r="O118" s="2">
        <v>0.0</v>
      </c>
      <c r="Q118" s="1">
        <f t="shared" si="1"/>
        <v>0</v>
      </c>
    </row>
  </sheetData>
  <hyperlinks>
    <hyperlink r:id="rId1" ref="H74"/>
    <hyperlink r:id="rId2" ref="H75"/>
    <hyperlink r:id="rId3" ref="H85"/>
    <hyperlink r:id="rId4" ref="H86"/>
    <hyperlink r:id="rId5" ref="H113"/>
  </hyperlinks>
  <drawing r:id="rId6"/>
</worksheet>
</file>